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<sst xmlns="http://schemas.openxmlformats.org/spreadsheetml/2006/main" count="695" uniqueCount="240">
  <si>
    <t>附件1-1</t>
  </si>
  <si>
    <t>财政拨款收支总表</t>
  </si>
  <si>
    <t>部门（单位）：海口市海洋环境监测中心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</si>
  <si>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</si>
  <si>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</si>
  <si>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</si>
  <si>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</si>
  <si>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</si>
  <si>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</si>
  <si>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</si>
  <si>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</si>
  <si>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</si>
  <si>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</si>
  <si>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</si>
  <si>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</si>
  <si>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</si>
  <si>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</si>
  <si>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</si>
  <si>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</si>
  <si>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</si>
  <si>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</si>
  <si>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</si>
  <si>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</si>
  <si>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</si>
  <si>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（九）卫生健康支出</t>
  </si>
  <si>
    <t>（十）节能环保支出</t>
  </si>
  <si>
    <t>（十一）住房保障支出</t>
  </si>
  <si>
    <t>……</t>
  </si>
  <si>
    <t>二、结转下年</t>
  </si>
  <si>
    <t>收入总计</t>
  </si>
  <si>
    <t>支出总计</t>
  </si>
  <si>
    <t>附件1-2</t>
  </si>
  <si>
    <t>一般公共预算支出表</t>
  </si>
  <si>
    <t>部门（单位）：</t>
  </si>
  <si>
    <t>海口市海洋环境监测中心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</si>
  <si>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</si>
  <si>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</si>
  <si>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</si>
  <si>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</si>
  <si>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</si>
  <si>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</si>
  <si>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</si>
  <si>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</si>
  <si>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</si>
  <si>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</si>
  <si>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</si>
  <si>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</si>
  <si>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</si>
  <si>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</si>
  <si>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</si>
  <si>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01</t>
  </si>
  <si>
    <t>99</t>
  </si>
  <si>
    <t>其他卫生健康管理事务支出</t>
  </si>
  <si>
    <t>11</t>
  </si>
  <si>
    <t>02</t>
  </si>
  <si>
    <t>事业单位医疗</t>
  </si>
  <si>
    <t>其他行政事业单位医疗支出</t>
  </si>
  <si>
    <t>211</t>
  </si>
  <si>
    <t>其他环境保护管理事务支出</t>
  </si>
  <si>
    <t>14</t>
  </si>
  <si>
    <t>50</t>
  </si>
  <si>
    <t>事业运行</t>
  </si>
  <si>
    <t>221</t>
  </si>
  <si>
    <t>03</t>
  </si>
  <si>
    <t>购房补贴</t>
  </si>
  <si>
    <t>附件1-3</t>
  </si>
  <si>
    <t>一般公共预算基本支出表</t>
  </si>
  <si>
    <t>支出经济分类科目</t>
  </si>
  <si>
    <t>2023年基本支出</t>
  </si>
  <si>
    <t>人员经费</t>
  </si>
  <si>
    <t>公用经费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</si>
  <si>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</si>
  <si>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</si>
  <si>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</si>
  <si>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</si>
  <si>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</si>
  <si>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</si>
  <si>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</si>
  <si>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</si>
  <si>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</si>
  <si>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</si>
  <si>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</si>
  <si>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</si>
  <si>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</si>
  <si>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</si>
  <si>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</si>
  <si>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</si>
  <si>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</si>
  <si>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</si>
  <si>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</si>
  <si>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</si>
  <si>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</si>
  <si>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专用材料费</t>
  </si>
  <si>
    <t>劳务费</t>
  </si>
  <si>
    <t>委托业务费</t>
  </si>
  <si>
    <t>工会经费</t>
  </si>
  <si>
    <t>公务用车运行维护费</t>
  </si>
  <si>
    <t>其他商品和服务支出</t>
  </si>
  <si>
    <t>对个人和家庭的补助</t>
  </si>
  <si>
    <t>救济费</t>
  </si>
  <si>
    <t>资本性支出</t>
  </si>
  <si>
    <t>办公设备购置</t>
  </si>
  <si>
    <t>合    计</t>
  </si>
  <si>
    <t>附件1-4</t>
  </si>
  <si>
    <t>一般公共预算“三公”经费支出表</t>
  </si>
  <si>
    <t>2022年预算数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</si>
  <si>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</si>
  <si>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</si>
  <si>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</si>
  <si>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</si>
  <si>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</si>
  <si>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</si>
  <si>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</si>
  <si>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</si>
  <si>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</si>
  <si>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无此项预算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</si>
  <si>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</si>
  <si>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</si>
  <si>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</si>
  <si>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</si>
  <si>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</si>
  <si>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</si>
  <si>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</si>
  <si>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</si>
  <si>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</si>
  <si>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</si>
  <si>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</si>
  <si>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</si>
  <si>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</si>
  <si>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</si>
  <si>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</si>
  <si>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</si>
  <si>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</si>
  <si>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</si>
  <si>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</si>
  <si>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</si>
  <si>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</si>
  <si>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</si>
  <si>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</si>
  <si>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</si>
  <si>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</si>
  <si>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</si>
  <si>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</si>
  <si>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</si>
  <si>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</si>
  <si>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</si>
  <si>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</si>
  <si>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</si>
  <si>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</si>
  <si>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</si>
  <si>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</si>
  <si>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</si>
  <si>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</si>
  <si>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</si>
  <si>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</si>
  <si>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</si>
  <si>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</si>
  <si>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</si>
  <si>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</si>
  <si>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</si>
  <si>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</si>
  <si>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</si>
  <si>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</si>
  <si>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</si>
  <si>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</si>
  <si>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附件1-9</t>
  </si>
  <si>
    <t>部门（单位）支出总表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</si>
  <si>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</si>
  <si>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</si>
  <si>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</si>
  <si>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</si>
  <si>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</si>
  <si>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</si>
  <si>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</si>
  <si>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</si>
  <si>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</si>
  <si>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</si>
  <si>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</si>
  <si>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</si>
  <si>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</si>
  <si>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</si>
  <si>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</si>
  <si>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</si>
  <si>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702006-海口市海洋环境监测中心</t>
    </r>
  </si>
  <si>
    <r>
      <rPr>
        <sz val="11"/>
        <rFont val="宋体"/>
        <family val="0"/>
      </rPr>
      <t>46000021R000000006640-工资奖金津补贴</t>
    </r>
  </si>
  <si>
    <r>
      <rPr>
        <sz val="11"/>
        <rFont val="宋体"/>
        <family val="0"/>
      </rPr>
      <t>严格执行相关政策，保障工资及时发放、足额发放，预算编制科学合理，减少结余资金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</si>
  <si>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</si>
  <si>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</si>
  <si>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</si>
  <si>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＝</t>
    </r>
  </si>
  <si>
    <t>100</t>
  </si>
  <si>
    <t>%</t>
  </si>
  <si>
    <t>22.5</t>
  </si>
  <si>
    <t>正向指标</t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</si>
  <si>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</si>
  <si>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足额保障率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</si>
  <si>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</si>
  <si>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</si>
  <si>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</si>
  <si>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r>
      <rPr>
        <sz val="11"/>
        <rFont val="宋体"/>
        <family val="0"/>
      </rPr>
      <t>≤</t>
    </r>
  </si>
  <si>
    <t>5</t>
  </si>
  <si>
    <t>反向指标</t>
  </si>
  <si>
    <r>
      <rPr>
        <sz val="11"/>
        <rFont val="宋体"/>
        <family val="0"/>
      </rPr>
      <t>科目调整次数</t>
    </r>
  </si>
  <si>
    <t>10</t>
  </si>
  <si>
    <t>次</t>
  </si>
  <si>
    <r>
      <rPr>
        <sz val="11"/>
        <rFont val="宋体"/>
        <family val="0"/>
      </rPr>
      <t>46000021R000000006642-养老保险</t>
    </r>
  </si>
  <si>
    <r>
      <rPr>
        <sz val="11"/>
        <rFont val="宋体"/>
        <family val="0"/>
      </rPr>
      <t>46000021R000000006644-医疗保险</t>
    </r>
  </si>
  <si>
    <r>
      <rPr>
        <sz val="11"/>
        <rFont val="宋体"/>
        <family val="0"/>
      </rPr>
      <t>46000021R000000006645-公务员医疗补助</t>
    </r>
  </si>
  <si>
    <r>
      <rPr>
        <sz val="11"/>
        <rFont val="宋体"/>
        <family val="0"/>
      </rPr>
      <t>46000021R000000006646-失业保险</t>
    </r>
  </si>
  <si>
    <r>
      <rPr>
        <sz val="11"/>
        <rFont val="宋体"/>
        <family val="0"/>
      </rPr>
      <t>46000021R000000006647-工伤保险</t>
    </r>
  </si>
  <si>
    <r>
      <rPr>
        <sz val="11"/>
        <rFont val="宋体"/>
        <family val="0"/>
      </rPr>
      <t>46000021R000000006656-其他工资福利支出</t>
    </r>
  </si>
  <si>
    <r>
      <rPr>
        <sz val="11"/>
        <rFont val="宋体"/>
        <family val="0"/>
      </rPr>
      <t>46000021R000000006663-住房公积金</t>
    </r>
  </si>
  <si>
    <r>
      <rPr>
        <sz val="11"/>
        <rFont val="宋体"/>
        <family val="0"/>
      </rPr>
      <t>46000021Y000000006662-其他公用支出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</si>
  <si>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</si>
  <si>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</si>
  <si>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</si>
  <si>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</si>
  <si>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运转保障率</t>
    </r>
  </si>
  <si>
    <t>46010021T000000013276-海口湾围填海工程重点海域海洋环境跟踪监测</t>
  </si>
  <si>
    <r>
      <rPr>
        <sz val="11"/>
        <rFont val="宋体"/>
        <family val="0"/>
      </rPr>
      <t>　为切实做好海口湾围填海工程重点海域海洋环境跟踪监测工作，对葫芦岛拆除工程实施全过程同步进行海洋环境跟踪监测，掌握工程实施前、施工中和实施完成后的海洋环境变化情况，为政府主管部门的海洋环境管理和决策提供技术依据。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</si>
  <si>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</si>
  <si>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提高周边海水的水质</t>
    </r>
  </si>
  <si>
    <r>
      <rPr>
        <sz val="11"/>
        <rFont val="宋体"/>
        <family val="0"/>
      </rPr>
      <t>定性</t>
    </r>
  </si>
  <si>
    <t>优良中低差</t>
  </si>
  <si>
    <t>40</t>
  </si>
  <si>
    <r>
      <rPr>
        <sz val="11"/>
        <rFont val="宋体"/>
        <family val="0"/>
      </rPr>
      <t>对葫芦岛拆除工程实施全过程同步进行海洋环境跟踪监测</t>
    </r>
  </si>
  <si>
    <r>
      <rPr>
        <sz val="11"/>
        <rFont val="宋体"/>
        <family val="0"/>
      </rPr>
      <t>≥</t>
    </r>
  </si>
  <si>
    <t>30</t>
  </si>
  <si>
    <t>站次</t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</si>
  <si>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</si>
  <si>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　 围绕海洋环境热点问题，做好我市海洋环境监测与评价各项工作,为海域行政管理和海洋执法提供决策支撑,为经济建设、社会发展、行政管理和人民生活的服务作用。</t>
    </r>
  </si>
  <si>
    <r>
      <rPr>
        <sz val="11"/>
        <rFont val="宋体"/>
        <family val="0"/>
      </rPr>
      <t>聘用海洋监测工作人员</t>
    </r>
  </si>
  <si>
    <t>人</t>
  </si>
  <si>
    <r>
      <rPr>
        <sz val="11"/>
        <rFont val="宋体"/>
        <family val="0"/>
      </rPr>
      <t>海洋环境监测点位定期监测维护</t>
    </r>
  </si>
  <si>
    <t>点</t>
  </si>
  <si>
    <r>
      <rPr>
        <sz val="11"/>
        <rFont val="宋体"/>
        <family val="0"/>
      </rPr>
      <t>702007-海口市海洋环境监测中心</t>
    </r>
  </si>
  <si>
    <t>46010021Y000000011240-生态环境治理</t>
  </si>
  <si>
    <t>设备更新</t>
  </si>
  <si>
    <t>台</t>
  </si>
  <si>
    <t>近岸海域水质优良率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</si>
</sst>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SimSun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/>
      <protection/>
    </xf>
    <xf numFmtId="0" fontId="5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64" applyNumberFormat="1" applyFont="1" applyBorder="1" applyAlignment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4" fontId="1" fillId="34" borderId="1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34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49" fontId="0" fillId="33" borderId="20" xfId="63" applyNumberFormat="1" applyFont="1" applyFill="1" applyBorder="1" applyAlignment="1" applyProtection="1">
      <alignment horizontal="left"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4" fontId="1" fillId="0" borderId="23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6">
      <selection activeCell="H17" sqref="H17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6.625" style="0" customWidth="1"/>
  </cols>
  <sheetData>
    <row r="1" ht="24.75" customHeight="1">
      <c r="A1" t="s">
        <v>0</v>
      </c>
    </row>
    <row r="2" spans="1:6" ht="39" customHeight="1">
      <c r="A2" s="23" t="s">
        <v>1</v>
      </c>
      <c r="B2" s="23"/>
      <c r="C2" s="23"/>
      <c r="D2" s="23"/>
      <c r="E2" s="23"/>
      <c r="F2" s="23"/>
    </row>
    <row r="3" spans="1:6" ht="26.25" customHeight="1">
      <c r="A3" s="24" t="s">
        <v>2</v>
      </c>
      <c r="B3" s="23"/>
      <c r="C3" s="23"/>
      <c r="D3" s="23"/>
      <c r="E3" s="23"/>
      <c r="F3" s="20" t="s">
        <v>3</v>
      </c>
    </row>
    <row r="4" spans="1:6" s="22" customFormat="1" ht="24.75" customHeight="1">
      <c r="A4" s="25" t="s">
        <v>4</v>
      </c>
      <c r="B4" s="25"/>
      <c r="C4" s="25" t="s">
        <v>5</v>
      </c>
      <c r="D4" s="25"/>
      <c r="E4" s="25"/>
      <c r="F4" s="25"/>
    </row>
    <row r="5" spans="1:6" s="22" customFormat="1" ht="24.75" customHeight="1">
      <c r="A5" s="25" t="s">
        <v>6</v>
      </c>
      <c r="B5" s="25" t="s">
        <v>7</v>
      </c>
      <c r="C5" s="25" t="s">
        <v>6</v>
      </c>
      <c r="D5" s="25" t="s">
        <v>8</v>
      </c>
      <c r="E5" s="25" t="s">
        <v>9</v>
      </c>
      <c r="F5" s="25" t="s">
        <v>10</v>
      </c>
    </row>
    <row r="6" spans="1:6" ht="24.75" customHeight="1">
      <c r="A6" s="34" t="s">
        <v>11</v>
      </c>
      <c r="B6" s="82">
        <v>336.79</v>
      </c>
      <c r="C6" s="34" t="s">
        <v>12</v>
      </c>
      <c r="D6" s="84">
        <v>336.79</v>
      </c>
      <c r="E6" s="84">
        <v>336.79</v>
      </c>
      <c r="F6" s="34"/>
    </row>
    <row r="7" spans="1:6" ht="24.75" customHeight="1">
      <c r="A7" s="34" t="s">
        <v>13</v>
      </c>
      <c r="B7" s="82">
        <v>336.79</v>
      </c>
      <c r="C7" s="85" t="s">
        <v>14</v>
      </c>
      <c r="D7" s="34"/>
      <c r="E7" s="34"/>
      <c r="F7" s="34"/>
    </row>
    <row r="8" spans="1:6" ht="24.75" customHeight="1">
      <c r="A8" s="34" t="s">
        <v>15</v>
      </c>
      <c r="B8" s="34"/>
      <c r="C8" s="85" t="s">
        <v>16</v>
      </c>
      <c r="D8" s="34"/>
      <c r="E8" s="34"/>
      <c r="F8" s="34"/>
    </row>
    <row r="9" spans="1:6" ht="24.75" customHeight="1">
      <c r="A9" s="34"/>
      <c r="B9" s="34"/>
      <c r="C9" s="85" t="s">
        <v>17</v>
      </c>
      <c r="D9" s="34"/>
      <c r="E9" s="34"/>
      <c r="F9" s="34"/>
    </row>
    <row r="10" spans="1:6" ht="24.75" customHeight="1">
      <c r="A10" s="34" t="s">
        <v>18</v>
      </c>
      <c r="B10" s="34"/>
      <c r="C10" s="85" t="s">
        <v>19</v>
      </c>
      <c r="D10" s="34"/>
      <c r="E10" s="34"/>
      <c r="F10" s="34"/>
    </row>
    <row r="11" spans="1:6" ht="24.75" customHeight="1">
      <c r="A11" s="34" t="s">
        <v>13</v>
      </c>
      <c r="B11" s="34"/>
      <c r="C11" s="85" t="s">
        <v>20</v>
      </c>
      <c r="D11" s="34"/>
      <c r="E11" s="34"/>
      <c r="F11" s="34"/>
    </row>
    <row r="12" spans="1:6" ht="24.75" customHeight="1">
      <c r="A12" s="34" t="s">
        <v>15</v>
      </c>
      <c r="B12" s="34"/>
      <c r="C12" s="85" t="s">
        <v>21</v>
      </c>
      <c r="D12" s="34"/>
      <c r="E12" s="34"/>
      <c r="F12" s="34"/>
    </row>
    <row r="13" spans="1:6" ht="24.75" customHeight="1">
      <c r="A13" s="34"/>
      <c r="B13" s="34"/>
      <c r="C13" s="85" t="s">
        <v>22</v>
      </c>
      <c r="D13" s="34"/>
      <c r="E13" s="34"/>
      <c r="F13" s="34"/>
    </row>
    <row r="14" spans="1:6" ht="24.75" customHeight="1">
      <c r="A14" s="34"/>
      <c r="B14" s="34"/>
      <c r="C14" s="85" t="s">
        <v>23</v>
      </c>
      <c r="D14" s="82">
        <v>13.32</v>
      </c>
      <c r="E14" s="82">
        <v>13.32</v>
      </c>
      <c r="F14" s="34"/>
    </row>
    <row r="15" spans="1:6" ht="24.75" customHeight="1">
      <c r="A15" s="34"/>
      <c r="B15" s="34"/>
      <c r="C15" s="85" t="s">
        <v>24</v>
      </c>
      <c r="D15" s="82">
        <v>15.69</v>
      </c>
      <c r="E15" s="82">
        <v>15.69</v>
      </c>
      <c r="F15" s="34"/>
    </row>
    <row r="16" spans="1:6" ht="24.75" customHeight="1">
      <c r="A16" s="34"/>
      <c r="B16" s="34"/>
      <c r="C16" s="85" t="s">
        <v>25</v>
      </c>
      <c r="D16" s="82">
        <v>306.65</v>
      </c>
      <c r="E16" s="82">
        <v>306.65</v>
      </c>
      <c r="F16" s="34"/>
    </row>
    <row r="17" spans="1:6" ht="24.75" customHeight="1">
      <c r="A17" s="34"/>
      <c r="B17" s="34"/>
      <c r="C17" s="85" t="s">
        <v>26</v>
      </c>
      <c r="D17" s="82">
        <v>1.14</v>
      </c>
      <c r="E17" s="82">
        <v>1.14</v>
      </c>
      <c r="F17" s="34"/>
    </row>
    <row r="18" spans="1:6" ht="24.75" customHeight="1">
      <c r="A18" s="34"/>
      <c r="B18" s="34"/>
      <c r="C18" s="86"/>
      <c r="D18" s="87"/>
      <c r="E18" s="87"/>
      <c r="F18" s="34"/>
    </row>
    <row r="19" spans="1:6" ht="24.75" customHeight="1">
      <c r="A19" s="34"/>
      <c r="B19" s="34"/>
      <c r="C19" s="85"/>
      <c r="D19" s="88"/>
      <c r="E19" s="88"/>
      <c r="F19" s="34"/>
    </row>
    <row r="20" spans="1:6" ht="24.75" customHeight="1">
      <c r="A20" s="34"/>
      <c r="B20" s="34"/>
      <c r="C20" s="85" t="s">
        <v>27</v>
      </c>
      <c r="D20" s="34"/>
      <c r="E20" s="34"/>
      <c r="F20" s="34"/>
    </row>
    <row r="21" spans="1:6" ht="24.75" customHeight="1">
      <c r="A21" s="34"/>
      <c r="B21" s="34"/>
      <c r="C21" s="85" t="s">
        <v>28</v>
      </c>
      <c r="D21" s="34"/>
      <c r="E21" s="34"/>
      <c r="F21" s="34"/>
    </row>
    <row r="22" spans="1:6" ht="24.75" customHeight="1">
      <c r="A22" s="34"/>
      <c r="B22" s="34"/>
      <c r="C22" s="34"/>
      <c r="D22" s="34"/>
      <c r="E22" s="34"/>
      <c r="F22" s="34"/>
    </row>
    <row r="23" spans="1:6" s="22" customFormat="1" ht="24.75" customHeight="1">
      <c r="A23" s="26" t="s">
        <v>29</v>
      </c>
      <c r="B23" s="84">
        <v>336.79</v>
      </c>
      <c r="C23" s="89" t="s">
        <v>30</v>
      </c>
      <c r="D23" s="90">
        <v>336.79</v>
      </c>
      <c r="E23" s="90">
        <v>336.79</v>
      </c>
      <c r="F23" s="26"/>
    </row>
    <row r="24" spans="1:6" s="69" customFormat="1" ht="49.5" customHeight="1">
      <c r="A24" s="91"/>
      <c r="B24" s="91"/>
      <c r="C24" s="91"/>
      <c r="D24" s="91"/>
      <c r="E24" s="91"/>
      <c r="F24" s="91"/>
    </row>
    <row r="25" spans="1:6" s="69" customFormat="1" ht="33.75" customHeight="1">
      <c r="A25" s="92"/>
      <c r="B25" s="92"/>
      <c r="C25" s="92"/>
      <c r="D25" s="92"/>
      <c r="E25" s="92"/>
      <c r="F25" s="92"/>
    </row>
    <row r="26" spans="1:6" s="69" customFormat="1" ht="33.75" customHeight="1">
      <c r="A26" s="92"/>
      <c r="B26" s="92"/>
      <c r="C26" s="92"/>
      <c r="D26" s="92"/>
      <c r="E26" s="92"/>
      <c r="F26" s="92"/>
    </row>
    <row r="27" spans="1:6" s="69" customFormat="1" ht="33.75" customHeight="1">
      <c r="A27" s="92"/>
      <c r="B27" s="92"/>
      <c r="C27" s="92"/>
      <c r="D27" s="92"/>
      <c r="E27" s="92"/>
      <c r="F27" s="92"/>
    </row>
    <row r="28" spans="1:6" ht="26.25" customHeight="1">
      <c r="A28" s="59"/>
      <c r="B28" s="59"/>
      <c r="C28" s="59"/>
      <c r="D28" s="59"/>
      <c r="E28" s="59"/>
      <c r="F28" s="59"/>
    </row>
  </sheetData>
  <sheetProtection/>
  <mergeCells count="8">
    <mergeCell ref="A2:F2"/>
    <mergeCell ref="A4:B4"/>
    <mergeCell ref="C4:F4"/>
    <mergeCell ref="A24:F24"/>
    <mergeCell ref="A25:F25"/>
    <mergeCell ref="A26:F26"/>
    <mergeCell ref="A27:F27"/>
    <mergeCell ref="A28:F28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SheetLayoutView="100" workbookViewId="0" topLeftCell="B1">
      <selection activeCell="N30" sqref="N30"/>
    </sheetView>
  </sheetViews>
  <sheetFormatPr defaultColWidth="9.00390625" defaultRowHeight="13.5" customHeight="1"/>
  <cols>
    <col min="1" max="1" width="29.50390625" style="2" customWidth="1"/>
    <col min="2" max="2" width="40.00390625" style="2" customWidth="1"/>
    <col min="3" max="3" width="10.25390625" style="2" customWidth="1"/>
    <col min="4" max="4" width="10.25390625" style="3" customWidth="1"/>
    <col min="5" max="5" width="9.00390625" style="3" customWidth="1"/>
    <col min="6" max="6" width="29.00390625" style="2" customWidth="1"/>
    <col min="7" max="9" width="10.253906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167</v>
      </c>
      <c r="B1" s="4"/>
      <c r="C1" s="5" t="s">
        <v>168</v>
      </c>
      <c r="D1" s="5" t="s">
        <v>168</v>
      </c>
      <c r="E1" s="5"/>
      <c r="F1" s="5"/>
      <c r="G1" s="5" t="s">
        <v>168</v>
      </c>
      <c r="H1" s="5" t="s">
        <v>168</v>
      </c>
      <c r="I1" s="5"/>
      <c r="J1" s="5"/>
      <c r="K1" s="5" t="s">
        <v>168</v>
      </c>
      <c r="L1" s="5"/>
      <c r="M1" s="5" t="s">
        <v>168</v>
      </c>
      <c r="N1" s="5" t="s">
        <v>168</v>
      </c>
    </row>
    <row r="2" spans="1:14" ht="27">
      <c r="A2" s="6" t="s">
        <v>169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6.25" customHeight="1">
      <c r="A3" s="7"/>
      <c r="B3" s="7"/>
      <c r="C3" s="7"/>
      <c r="D3" s="8"/>
      <c r="E3" s="8"/>
      <c r="F3" s="9"/>
      <c r="G3" s="10"/>
      <c r="H3" s="11"/>
      <c r="I3" s="11"/>
      <c r="J3" s="11"/>
      <c r="K3" s="19"/>
      <c r="L3" s="19"/>
      <c r="M3" s="20" t="s">
        <v>3</v>
      </c>
      <c r="N3" s="20"/>
    </row>
    <row r="4" spans="1:14" s="1" customFormat="1" ht="27" customHeight="1">
      <c r="A4" s="12" t="s">
        <v>170</v>
      </c>
      <c r="B4" s="12" t="s">
        <v>171</v>
      </c>
      <c r="C4" s="12" t="s">
        <v>172</v>
      </c>
      <c r="D4" s="12" t="s">
        <v>7</v>
      </c>
      <c r="E4" s="12" t="s">
        <v>173</v>
      </c>
      <c r="F4" s="12" t="s">
        <v>174</v>
      </c>
      <c r="G4" s="13" t="s">
        <v>175</v>
      </c>
      <c r="H4" s="12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181</v>
      </c>
      <c r="N4" s="12" t="s">
        <v>182</v>
      </c>
    </row>
    <row r="5" spans="1:14" s="1" customFormat="1" ht="22.5" customHeight="1">
      <c r="A5" s="12"/>
      <c r="B5" s="12"/>
      <c r="C5" s="12"/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</row>
    <row r="6" spans="1:14" ht="27" customHeight="1">
      <c r="A6" s="15" t="s">
        <v>183</v>
      </c>
      <c r="B6" s="15" t="s">
        <v>184</v>
      </c>
      <c r="C6" s="16">
        <v>100</v>
      </c>
      <c r="D6" s="17">
        <v>98.73</v>
      </c>
      <c r="E6" s="17">
        <v>98.73</v>
      </c>
      <c r="F6" s="15" t="s">
        <v>185</v>
      </c>
      <c r="G6" s="15" t="s">
        <v>186</v>
      </c>
      <c r="H6" s="15" t="s">
        <v>187</v>
      </c>
      <c r="I6" s="15" t="s">
        <v>188</v>
      </c>
      <c r="J6" s="21" t="s">
        <v>189</v>
      </c>
      <c r="K6" s="21" t="s">
        <v>190</v>
      </c>
      <c r="L6" s="21" t="s">
        <v>191</v>
      </c>
      <c r="M6" s="21" t="s">
        <v>192</v>
      </c>
      <c r="N6" s="21" t="s">
        <v>193</v>
      </c>
    </row>
    <row r="7" spans="1:14" ht="30" customHeight="1">
      <c r="A7" s="15"/>
      <c r="B7" s="15"/>
      <c r="C7" s="16">
        <v>100</v>
      </c>
      <c r="D7" s="17"/>
      <c r="E7" s="17"/>
      <c r="F7" s="15"/>
      <c r="G7" s="15" t="s">
        <v>186</v>
      </c>
      <c r="H7" s="15" t="s">
        <v>194</v>
      </c>
      <c r="I7" s="15" t="s">
        <v>195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</row>
    <row r="8" spans="1:14" ht="13.5" customHeight="1">
      <c r="A8" s="15"/>
      <c r="B8" s="15"/>
      <c r="C8" s="16">
        <v>100</v>
      </c>
      <c r="D8" s="17"/>
      <c r="E8" s="17"/>
      <c r="F8" s="15"/>
      <c r="G8" s="15" t="s">
        <v>196</v>
      </c>
      <c r="H8" s="15" t="s">
        <v>197</v>
      </c>
      <c r="I8" s="15" t="s">
        <v>198</v>
      </c>
      <c r="J8" s="21" t="s">
        <v>199</v>
      </c>
      <c r="K8" s="21" t="s">
        <v>200</v>
      </c>
      <c r="L8" s="21" t="s">
        <v>191</v>
      </c>
      <c r="M8" s="21" t="s">
        <v>192</v>
      </c>
      <c r="N8" s="21" t="s">
        <v>201</v>
      </c>
    </row>
    <row r="9" spans="1:14" ht="13.5" customHeight="1">
      <c r="A9" s="15"/>
      <c r="B9" s="15"/>
      <c r="C9" s="16">
        <v>100</v>
      </c>
      <c r="D9" s="17"/>
      <c r="E9" s="17"/>
      <c r="F9" s="15"/>
      <c r="G9" s="15" t="s">
        <v>186</v>
      </c>
      <c r="H9" s="15" t="s">
        <v>194</v>
      </c>
      <c r="I9" s="15" t="s">
        <v>202</v>
      </c>
      <c r="J9" s="21" t="s">
        <v>199</v>
      </c>
      <c r="K9" s="21" t="s">
        <v>203</v>
      </c>
      <c r="L9" s="21" t="s">
        <v>204</v>
      </c>
      <c r="M9" s="21" t="s">
        <v>192</v>
      </c>
      <c r="N9" s="21" t="s">
        <v>201</v>
      </c>
    </row>
    <row r="10" spans="1:14" ht="13.5" customHeight="1">
      <c r="A10" s="15" t="s">
        <v>183</v>
      </c>
      <c r="B10" s="15" t="s">
        <v>205</v>
      </c>
      <c r="C10" s="16">
        <v>100</v>
      </c>
      <c r="D10" s="17">
        <v>8.88</v>
      </c>
      <c r="E10" s="17">
        <v>8.88</v>
      </c>
      <c r="F10" s="15" t="s">
        <v>185</v>
      </c>
      <c r="G10" s="15" t="s">
        <v>186</v>
      </c>
      <c r="H10" s="15" t="s">
        <v>194</v>
      </c>
      <c r="I10" s="15" t="s">
        <v>195</v>
      </c>
      <c r="J10" s="21" t="s">
        <v>189</v>
      </c>
      <c r="K10" s="21" t="s">
        <v>190</v>
      </c>
      <c r="L10" s="21" t="s">
        <v>191</v>
      </c>
      <c r="M10" s="21" t="s">
        <v>192</v>
      </c>
      <c r="N10" s="21" t="s">
        <v>193</v>
      </c>
    </row>
    <row r="11" spans="1:14" ht="13.5" customHeight="1">
      <c r="A11" s="15"/>
      <c r="B11" s="15"/>
      <c r="C11" s="16">
        <v>100</v>
      </c>
      <c r="D11" s="17"/>
      <c r="E11" s="17"/>
      <c r="F11" s="15"/>
      <c r="G11" s="15" t="s">
        <v>196</v>
      </c>
      <c r="H11" s="15" t="s">
        <v>197</v>
      </c>
      <c r="I11" s="15" t="s">
        <v>198</v>
      </c>
      <c r="J11" s="21" t="s">
        <v>199</v>
      </c>
      <c r="K11" s="21" t="s">
        <v>200</v>
      </c>
      <c r="L11" s="21" t="s">
        <v>191</v>
      </c>
      <c r="M11" s="21" t="s">
        <v>192</v>
      </c>
      <c r="N11" s="21" t="s">
        <v>201</v>
      </c>
    </row>
    <row r="12" spans="1:14" ht="13.5" customHeight="1">
      <c r="A12" s="15"/>
      <c r="B12" s="15"/>
      <c r="C12" s="16">
        <v>100</v>
      </c>
      <c r="D12" s="17"/>
      <c r="E12" s="17"/>
      <c r="F12" s="15"/>
      <c r="G12" s="15" t="s">
        <v>186</v>
      </c>
      <c r="H12" s="15" t="s">
        <v>194</v>
      </c>
      <c r="I12" s="15" t="s">
        <v>202</v>
      </c>
      <c r="J12" s="21" t="s">
        <v>199</v>
      </c>
      <c r="K12" s="21" t="s">
        <v>203</v>
      </c>
      <c r="L12" s="21" t="s">
        <v>204</v>
      </c>
      <c r="M12" s="21" t="s">
        <v>192</v>
      </c>
      <c r="N12" s="21" t="s">
        <v>201</v>
      </c>
    </row>
    <row r="13" spans="1:14" ht="13.5" customHeight="1">
      <c r="A13" s="15"/>
      <c r="B13" s="15"/>
      <c r="C13" s="16">
        <v>100</v>
      </c>
      <c r="D13" s="17"/>
      <c r="E13" s="17"/>
      <c r="F13" s="15"/>
      <c r="G13" s="15" t="s">
        <v>186</v>
      </c>
      <c r="H13" s="15" t="s">
        <v>187</v>
      </c>
      <c r="I13" s="15" t="s">
        <v>188</v>
      </c>
      <c r="J13" s="21" t="s">
        <v>189</v>
      </c>
      <c r="K13" s="21" t="s">
        <v>190</v>
      </c>
      <c r="L13" s="21" t="s">
        <v>191</v>
      </c>
      <c r="M13" s="21" t="s">
        <v>192</v>
      </c>
      <c r="N13" s="21" t="s">
        <v>193</v>
      </c>
    </row>
    <row r="14" spans="1:14" ht="13.5" customHeight="1">
      <c r="A14" s="15" t="s">
        <v>183</v>
      </c>
      <c r="B14" s="15" t="s">
        <v>206</v>
      </c>
      <c r="C14" s="16">
        <v>100</v>
      </c>
      <c r="D14" s="17">
        <v>4.5</v>
      </c>
      <c r="E14" s="17">
        <v>4.5</v>
      </c>
      <c r="F14" s="15" t="s">
        <v>185</v>
      </c>
      <c r="G14" s="15" t="s">
        <v>186</v>
      </c>
      <c r="H14" s="15" t="s">
        <v>194</v>
      </c>
      <c r="I14" s="15" t="s">
        <v>195</v>
      </c>
      <c r="J14" s="21" t="s">
        <v>189</v>
      </c>
      <c r="K14" s="21" t="s">
        <v>190</v>
      </c>
      <c r="L14" s="21" t="s">
        <v>191</v>
      </c>
      <c r="M14" s="21" t="s">
        <v>192</v>
      </c>
      <c r="N14" s="21" t="s">
        <v>193</v>
      </c>
    </row>
    <row r="15" spans="1:14" ht="13.5" customHeight="1">
      <c r="A15" s="15"/>
      <c r="B15" s="15"/>
      <c r="C15" s="16">
        <v>100</v>
      </c>
      <c r="D15" s="17"/>
      <c r="E15" s="17"/>
      <c r="F15" s="15"/>
      <c r="G15" s="15" t="s">
        <v>186</v>
      </c>
      <c r="H15" s="15" t="s">
        <v>194</v>
      </c>
      <c r="I15" s="15" t="s">
        <v>202</v>
      </c>
      <c r="J15" s="21" t="s">
        <v>199</v>
      </c>
      <c r="K15" s="21" t="s">
        <v>203</v>
      </c>
      <c r="L15" s="21" t="s">
        <v>204</v>
      </c>
      <c r="M15" s="21" t="s">
        <v>192</v>
      </c>
      <c r="N15" s="21" t="s">
        <v>201</v>
      </c>
    </row>
    <row r="16" spans="1:14" ht="13.5" customHeight="1">
      <c r="A16" s="15"/>
      <c r="B16" s="15"/>
      <c r="C16" s="16">
        <v>100</v>
      </c>
      <c r="D16" s="17"/>
      <c r="E16" s="17"/>
      <c r="F16" s="15"/>
      <c r="G16" s="15" t="s">
        <v>196</v>
      </c>
      <c r="H16" s="15" t="s">
        <v>197</v>
      </c>
      <c r="I16" s="15" t="s">
        <v>198</v>
      </c>
      <c r="J16" s="21" t="s">
        <v>199</v>
      </c>
      <c r="K16" s="21" t="s">
        <v>200</v>
      </c>
      <c r="L16" s="21" t="s">
        <v>191</v>
      </c>
      <c r="M16" s="21" t="s">
        <v>192</v>
      </c>
      <c r="N16" s="21" t="s">
        <v>201</v>
      </c>
    </row>
    <row r="17" spans="1:14" ht="13.5" customHeight="1">
      <c r="A17" s="15"/>
      <c r="B17" s="15"/>
      <c r="C17" s="16">
        <v>100</v>
      </c>
      <c r="D17" s="17"/>
      <c r="E17" s="17"/>
      <c r="F17" s="15"/>
      <c r="G17" s="15" t="s">
        <v>186</v>
      </c>
      <c r="H17" s="15" t="s">
        <v>187</v>
      </c>
      <c r="I17" s="15" t="s">
        <v>188</v>
      </c>
      <c r="J17" s="21" t="s">
        <v>189</v>
      </c>
      <c r="K17" s="21" t="s">
        <v>190</v>
      </c>
      <c r="L17" s="21" t="s">
        <v>191</v>
      </c>
      <c r="M17" s="21" t="s">
        <v>192</v>
      </c>
      <c r="N17" s="21" t="s">
        <v>193</v>
      </c>
    </row>
    <row r="18" spans="1:14" ht="13.5" customHeight="1">
      <c r="A18" s="15" t="s">
        <v>183</v>
      </c>
      <c r="B18" s="15" t="s">
        <v>207</v>
      </c>
      <c r="C18" s="16">
        <v>100</v>
      </c>
      <c r="D18" s="17">
        <v>6.03</v>
      </c>
      <c r="E18" s="17">
        <v>6.03</v>
      </c>
      <c r="F18" s="15" t="s">
        <v>185</v>
      </c>
      <c r="G18" s="15" t="s">
        <v>196</v>
      </c>
      <c r="H18" s="15" t="s">
        <v>197</v>
      </c>
      <c r="I18" s="15" t="s">
        <v>198</v>
      </c>
      <c r="J18" s="21" t="s">
        <v>199</v>
      </c>
      <c r="K18" s="21" t="s">
        <v>200</v>
      </c>
      <c r="L18" s="21" t="s">
        <v>191</v>
      </c>
      <c r="M18" s="21" t="s">
        <v>192</v>
      </c>
      <c r="N18" s="21" t="s">
        <v>201</v>
      </c>
    </row>
    <row r="19" spans="1:14" ht="13.5" customHeight="1">
      <c r="A19" s="15"/>
      <c r="B19" s="15"/>
      <c r="C19" s="16">
        <v>100</v>
      </c>
      <c r="D19" s="17"/>
      <c r="E19" s="17"/>
      <c r="F19" s="15"/>
      <c r="G19" s="15" t="s">
        <v>186</v>
      </c>
      <c r="H19" s="15" t="s">
        <v>194</v>
      </c>
      <c r="I19" s="15" t="s">
        <v>202</v>
      </c>
      <c r="J19" s="21" t="s">
        <v>199</v>
      </c>
      <c r="K19" s="21" t="s">
        <v>203</v>
      </c>
      <c r="L19" s="21" t="s">
        <v>204</v>
      </c>
      <c r="M19" s="21" t="s">
        <v>192</v>
      </c>
      <c r="N19" s="21" t="s">
        <v>201</v>
      </c>
    </row>
    <row r="20" spans="1:14" ht="13.5" customHeight="1">
      <c r="A20" s="15"/>
      <c r="B20" s="15"/>
      <c r="C20" s="16">
        <v>100</v>
      </c>
      <c r="D20" s="17"/>
      <c r="E20" s="17"/>
      <c r="F20" s="15"/>
      <c r="G20" s="15" t="s">
        <v>186</v>
      </c>
      <c r="H20" s="15" t="s">
        <v>194</v>
      </c>
      <c r="I20" s="15" t="s">
        <v>195</v>
      </c>
      <c r="J20" s="21" t="s">
        <v>189</v>
      </c>
      <c r="K20" s="21" t="s">
        <v>190</v>
      </c>
      <c r="L20" s="21" t="s">
        <v>191</v>
      </c>
      <c r="M20" s="21" t="s">
        <v>192</v>
      </c>
      <c r="N20" s="21" t="s">
        <v>193</v>
      </c>
    </row>
    <row r="21" spans="1:14" ht="13.5" customHeight="1">
      <c r="A21" s="15"/>
      <c r="B21" s="15"/>
      <c r="C21" s="16">
        <v>100</v>
      </c>
      <c r="D21" s="17"/>
      <c r="E21" s="17"/>
      <c r="F21" s="15"/>
      <c r="G21" s="15" t="s">
        <v>186</v>
      </c>
      <c r="H21" s="15" t="s">
        <v>187</v>
      </c>
      <c r="I21" s="15" t="s">
        <v>188</v>
      </c>
      <c r="J21" s="21" t="s">
        <v>189</v>
      </c>
      <c r="K21" s="21" t="s">
        <v>190</v>
      </c>
      <c r="L21" s="21" t="s">
        <v>191</v>
      </c>
      <c r="M21" s="21" t="s">
        <v>192</v>
      </c>
      <c r="N21" s="21" t="s">
        <v>193</v>
      </c>
    </row>
    <row r="22" spans="1:14" ht="13.5" customHeight="1">
      <c r="A22" s="15" t="s">
        <v>183</v>
      </c>
      <c r="B22" s="15" t="s">
        <v>208</v>
      </c>
      <c r="C22" s="16">
        <v>100</v>
      </c>
      <c r="D22" s="17">
        <v>0.53</v>
      </c>
      <c r="E22" s="17">
        <v>0.53</v>
      </c>
      <c r="F22" s="15" t="s">
        <v>185</v>
      </c>
      <c r="G22" s="15" t="s">
        <v>186</v>
      </c>
      <c r="H22" s="15" t="s">
        <v>187</v>
      </c>
      <c r="I22" s="15" t="s">
        <v>188</v>
      </c>
      <c r="J22" s="21" t="s">
        <v>189</v>
      </c>
      <c r="K22" s="21" t="s">
        <v>190</v>
      </c>
      <c r="L22" s="21" t="s">
        <v>191</v>
      </c>
      <c r="M22" s="21" t="s">
        <v>192</v>
      </c>
      <c r="N22" s="21" t="s">
        <v>193</v>
      </c>
    </row>
    <row r="23" spans="1:14" ht="13.5" customHeight="1">
      <c r="A23" s="15"/>
      <c r="B23" s="15"/>
      <c r="C23" s="16">
        <v>100</v>
      </c>
      <c r="D23" s="17"/>
      <c r="E23" s="17"/>
      <c r="F23" s="15"/>
      <c r="G23" s="15" t="s">
        <v>196</v>
      </c>
      <c r="H23" s="15" t="s">
        <v>197</v>
      </c>
      <c r="I23" s="15" t="s">
        <v>198</v>
      </c>
      <c r="J23" s="21" t="s">
        <v>199</v>
      </c>
      <c r="K23" s="21" t="s">
        <v>200</v>
      </c>
      <c r="L23" s="21" t="s">
        <v>191</v>
      </c>
      <c r="M23" s="21" t="s">
        <v>192</v>
      </c>
      <c r="N23" s="21" t="s">
        <v>201</v>
      </c>
    </row>
    <row r="24" spans="1:14" ht="13.5" customHeight="1">
      <c r="A24" s="15"/>
      <c r="B24" s="15"/>
      <c r="C24" s="16">
        <v>100</v>
      </c>
      <c r="D24" s="17"/>
      <c r="E24" s="17"/>
      <c r="F24" s="15"/>
      <c r="G24" s="15" t="s">
        <v>186</v>
      </c>
      <c r="H24" s="15" t="s">
        <v>194</v>
      </c>
      <c r="I24" s="15" t="s">
        <v>195</v>
      </c>
      <c r="J24" s="21" t="s">
        <v>189</v>
      </c>
      <c r="K24" s="21" t="s">
        <v>190</v>
      </c>
      <c r="L24" s="21" t="s">
        <v>191</v>
      </c>
      <c r="M24" s="21" t="s">
        <v>192</v>
      </c>
      <c r="N24" s="21" t="s">
        <v>193</v>
      </c>
    </row>
    <row r="25" spans="1:14" ht="13.5" customHeight="1">
      <c r="A25" s="15"/>
      <c r="B25" s="15"/>
      <c r="C25" s="16">
        <v>100</v>
      </c>
      <c r="D25" s="17"/>
      <c r="E25" s="17"/>
      <c r="F25" s="15"/>
      <c r="G25" s="15" t="s">
        <v>186</v>
      </c>
      <c r="H25" s="15" t="s">
        <v>194</v>
      </c>
      <c r="I25" s="15" t="s">
        <v>202</v>
      </c>
      <c r="J25" s="21" t="s">
        <v>199</v>
      </c>
      <c r="K25" s="21" t="s">
        <v>203</v>
      </c>
      <c r="L25" s="21" t="s">
        <v>204</v>
      </c>
      <c r="M25" s="21" t="s">
        <v>192</v>
      </c>
      <c r="N25" s="21" t="s">
        <v>201</v>
      </c>
    </row>
    <row r="26" spans="1:14" ht="13.5" customHeight="1">
      <c r="A26" s="15" t="s">
        <v>183</v>
      </c>
      <c r="B26" s="15" t="s">
        <v>209</v>
      </c>
      <c r="C26" s="16">
        <v>100</v>
      </c>
      <c r="D26" s="17">
        <v>0.48</v>
      </c>
      <c r="E26" s="17">
        <v>0.48</v>
      </c>
      <c r="F26" s="15" t="s">
        <v>185</v>
      </c>
      <c r="G26" s="15" t="s">
        <v>196</v>
      </c>
      <c r="H26" s="15" t="s">
        <v>197</v>
      </c>
      <c r="I26" s="15" t="s">
        <v>198</v>
      </c>
      <c r="J26" s="21" t="s">
        <v>199</v>
      </c>
      <c r="K26" s="21" t="s">
        <v>200</v>
      </c>
      <c r="L26" s="21" t="s">
        <v>191</v>
      </c>
      <c r="M26" s="21" t="s">
        <v>192</v>
      </c>
      <c r="N26" s="21" t="s">
        <v>201</v>
      </c>
    </row>
    <row r="27" spans="1:14" ht="13.5" customHeight="1">
      <c r="A27" s="15"/>
      <c r="B27" s="15"/>
      <c r="C27" s="16">
        <v>100</v>
      </c>
      <c r="D27" s="17"/>
      <c r="E27" s="17"/>
      <c r="F27" s="15"/>
      <c r="G27" s="15" t="s">
        <v>186</v>
      </c>
      <c r="H27" s="15" t="s">
        <v>194</v>
      </c>
      <c r="I27" s="15" t="s">
        <v>195</v>
      </c>
      <c r="J27" s="21" t="s">
        <v>189</v>
      </c>
      <c r="K27" s="21" t="s">
        <v>190</v>
      </c>
      <c r="L27" s="21" t="s">
        <v>191</v>
      </c>
      <c r="M27" s="21" t="s">
        <v>192</v>
      </c>
      <c r="N27" s="21" t="s">
        <v>193</v>
      </c>
    </row>
    <row r="28" spans="1:14" ht="13.5" customHeight="1">
      <c r="A28" s="15"/>
      <c r="B28" s="15"/>
      <c r="C28" s="16">
        <v>100</v>
      </c>
      <c r="D28" s="17"/>
      <c r="E28" s="17"/>
      <c r="F28" s="15"/>
      <c r="G28" s="15" t="s">
        <v>186</v>
      </c>
      <c r="H28" s="15" t="s">
        <v>194</v>
      </c>
      <c r="I28" s="15" t="s">
        <v>202</v>
      </c>
      <c r="J28" s="21" t="s">
        <v>199</v>
      </c>
      <c r="K28" s="21" t="s">
        <v>203</v>
      </c>
      <c r="L28" s="21" t="s">
        <v>204</v>
      </c>
      <c r="M28" s="21" t="s">
        <v>192</v>
      </c>
      <c r="N28" s="21" t="s">
        <v>201</v>
      </c>
    </row>
    <row r="29" spans="1:14" ht="13.5" customHeight="1">
      <c r="A29" s="15"/>
      <c r="B29" s="15"/>
      <c r="C29" s="16">
        <v>100</v>
      </c>
      <c r="D29" s="17"/>
      <c r="E29" s="17"/>
      <c r="F29" s="15"/>
      <c r="G29" s="15" t="s">
        <v>186</v>
      </c>
      <c r="H29" s="15" t="s">
        <v>187</v>
      </c>
      <c r="I29" s="15" t="s">
        <v>188</v>
      </c>
      <c r="J29" s="21" t="s">
        <v>189</v>
      </c>
      <c r="K29" s="21" t="s">
        <v>190</v>
      </c>
      <c r="L29" s="21" t="s">
        <v>191</v>
      </c>
      <c r="M29" s="21" t="s">
        <v>192</v>
      </c>
      <c r="N29" s="21" t="s">
        <v>193</v>
      </c>
    </row>
    <row r="30" spans="1:14" ht="13.5" customHeight="1">
      <c r="A30" s="15" t="s">
        <v>183</v>
      </c>
      <c r="B30" s="15" t="s">
        <v>210</v>
      </c>
      <c r="C30" s="16">
        <v>100</v>
      </c>
      <c r="D30" s="17">
        <v>0.36</v>
      </c>
      <c r="E30" s="17">
        <v>0.36</v>
      </c>
      <c r="F30" s="15" t="s">
        <v>185</v>
      </c>
      <c r="G30" s="15" t="s">
        <v>186</v>
      </c>
      <c r="H30" s="15" t="s">
        <v>194</v>
      </c>
      <c r="I30" s="15" t="s">
        <v>195</v>
      </c>
      <c r="J30" s="21" t="s">
        <v>189</v>
      </c>
      <c r="K30" s="21" t="s">
        <v>190</v>
      </c>
      <c r="L30" s="21" t="s">
        <v>191</v>
      </c>
      <c r="M30" s="21" t="s">
        <v>192</v>
      </c>
      <c r="N30" s="21" t="s">
        <v>193</v>
      </c>
    </row>
    <row r="31" spans="1:14" ht="13.5" customHeight="1">
      <c r="A31" s="15"/>
      <c r="B31" s="15"/>
      <c r="C31" s="16">
        <v>100</v>
      </c>
      <c r="D31" s="17"/>
      <c r="E31" s="17"/>
      <c r="F31" s="15"/>
      <c r="G31" s="15" t="s">
        <v>186</v>
      </c>
      <c r="H31" s="15" t="s">
        <v>194</v>
      </c>
      <c r="I31" s="15" t="s">
        <v>202</v>
      </c>
      <c r="J31" s="21" t="s">
        <v>199</v>
      </c>
      <c r="K31" s="21" t="s">
        <v>203</v>
      </c>
      <c r="L31" s="21" t="s">
        <v>204</v>
      </c>
      <c r="M31" s="21" t="s">
        <v>192</v>
      </c>
      <c r="N31" s="21" t="s">
        <v>201</v>
      </c>
    </row>
    <row r="32" spans="1:14" ht="13.5" customHeight="1">
      <c r="A32" s="15"/>
      <c r="B32" s="15"/>
      <c r="C32" s="16">
        <v>100</v>
      </c>
      <c r="D32" s="17"/>
      <c r="E32" s="17"/>
      <c r="F32" s="15"/>
      <c r="G32" s="15" t="s">
        <v>196</v>
      </c>
      <c r="H32" s="15" t="s">
        <v>197</v>
      </c>
      <c r="I32" s="15" t="s">
        <v>198</v>
      </c>
      <c r="J32" s="21" t="s">
        <v>199</v>
      </c>
      <c r="K32" s="21" t="s">
        <v>200</v>
      </c>
      <c r="L32" s="21" t="s">
        <v>191</v>
      </c>
      <c r="M32" s="21" t="s">
        <v>192</v>
      </c>
      <c r="N32" s="21" t="s">
        <v>201</v>
      </c>
    </row>
    <row r="33" spans="1:14" ht="13.5" customHeight="1">
      <c r="A33" s="15"/>
      <c r="B33" s="15"/>
      <c r="C33" s="16">
        <v>100</v>
      </c>
      <c r="D33" s="17"/>
      <c r="E33" s="17"/>
      <c r="F33" s="15"/>
      <c r="G33" s="15" t="s">
        <v>186</v>
      </c>
      <c r="H33" s="15" t="s">
        <v>187</v>
      </c>
      <c r="I33" s="15" t="s">
        <v>188</v>
      </c>
      <c r="J33" s="21" t="s">
        <v>189</v>
      </c>
      <c r="K33" s="21" t="s">
        <v>190</v>
      </c>
      <c r="L33" s="21" t="s">
        <v>191</v>
      </c>
      <c r="M33" s="21" t="s">
        <v>192</v>
      </c>
      <c r="N33" s="21" t="s">
        <v>193</v>
      </c>
    </row>
    <row r="34" spans="1:14" ht="13.5" customHeight="1">
      <c r="A34" s="15" t="s">
        <v>183</v>
      </c>
      <c r="B34" s="15" t="s">
        <v>211</v>
      </c>
      <c r="C34" s="16">
        <v>100</v>
      </c>
      <c r="D34" s="17">
        <v>11.31</v>
      </c>
      <c r="E34" s="17">
        <v>11.31</v>
      </c>
      <c r="F34" s="15" t="s">
        <v>185</v>
      </c>
      <c r="G34" s="15" t="s">
        <v>186</v>
      </c>
      <c r="H34" s="15" t="s">
        <v>194</v>
      </c>
      <c r="I34" s="15" t="s">
        <v>195</v>
      </c>
      <c r="J34" s="21" t="s">
        <v>189</v>
      </c>
      <c r="K34" s="21" t="s">
        <v>190</v>
      </c>
      <c r="L34" s="21" t="s">
        <v>191</v>
      </c>
      <c r="M34" s="21" t="s">
        <v>192</v>
      </c>
      <c r="N34" s="21" t="s">
        <v>193</v>
      </c>
    </row>
    <row r="35" spans="1:14" ht="13.5" customHeight="1">
      <c r="A35" s="15"/>
      <c r="B35" s="15"/>
      <c r="C35" s="16">
        <v>100</v>
      </c>
      <c r="D35" s="17"/>
      <c r="E35" s="17"/>
      <c r="F35" s="15"/>
      <c r="G35" s="15" t="s">
        <v>196</v>
      </c>
      <c r="H35" s="15" t="s">
        <v>197</v>
      </c>
      <c r="I35" s="15" t="s">
        <v>198</v>
      </c>
      <c r="J35" s="21" t="s">
        <v>199</v>
      </c>
      <c r="K35" s="21" t="s">
        <v>200</v>
      </c>
      <c r="L35" s="21" t="s">
        <v>191</v>
      </c>
      <c r="M35" s="21" t="s">
        <v>192</v>
      </c>
      <c r="N35" s="21" t="s">
        <v>201</v>
      </c>
    </row>
    <row r="36" spans="1:14" ht="13.5" customHeight="1">
      <c r="A36" s="15"/>
      <c r="B36" s="15"/>
      <c r="C36" s="16">
        <v>100</v>
      </c>
      <c r="D36" s="17"/>
      <c r="E36" s="17"/>
      <c r="F36" s="15"/>
      <c r="G36" s="15" t="s">
        <v>186</v>
      </c>
      <c r="H36" s="15" t="s">
        <v>194</v>
      </c>
      <c r="I36" s="15" t="s">
        <v>202</v>
      </c>
      <c r="J36" s="21" t="s">
        <v>199</v>
      </c>
      <c r="K36" s="21" t="s">
        <v>203</v>
      </c>
      <c r="L36" s="21" t="s">
        <v>204</v>
      </c>
      <c r="M36" s="21" t="s">
        <v>192</v>
      </c>
      <c r="N36" s="21" t="s">
        <v>201</v>
      </c>
    </row>
    <row r="37" spans="1:14" ht="13.5" customHeight="1">
      <c r="A37" s="15"/>
      <c r="B37" s="15"/>
      <c r="C37" s="16">
        <v>100</v>
      </c>
      <c r="D37" s="17"/>
      <c r="E37" s="17"/>
      <c r="F37" s="15"/>
      <c r="G37" s="15" t="s">
        <v>186</v>
      </c>
      <c r="H37" s="15" t="s">
        <v>187</v>
      </c>
      <c r="I37" s="15" t="s">
        <v>188</v>
      </c>
      <c r="J37" s="21" t="s">
        <v>189</v>
      </c>
      <c r="K37" s="21" t="s">
        <v>190</v>
      </c>
      <c r="L37" s="21" t="s">
        <v>191</v>
      </c>
      <c r="M37" s="21" t="s">
        <v>192</v>
      </c>
      <c r="N37" s="21" t="s">
        <v>193</v>
      </c>
    </row>
    <row r="38" spans="1:14" ht="13.5" customHeight="1">
      <c r="A38" s="15" t="s">
        <v>183</v>
      </c>
      <c r="B38" s="15" t="s">
        <v>212</v>
      </c>
      <c r="C38" s="16">
        <v>100</v>
      </c>
      <c r="D38" s="17">
        <v>16.71</v>
      </c>
      <c r="E38" s="17">
        <v>16.71</v>
      </c>
      <c r="F38" s="15" t="s">
        <v>213</v>
      </c>
      <c r="G38" s="15" t="s">
        <v>186</v>
      </c>
      <c r="H38" s="15" t="s">
        <v>214</v>
      </c>
      <c r="I38" s="15" t="s">
        <v>215</v>
      </c>
      <c r="J38" s="21" t="s">
        <v>199</v>
      </c>
      <c r="K38" s="21" t="s">
        <v>200</v>
      </c>
      <c r="L38" s="21" t="s">
        <v>191</v>
      </c>
      <c r="M38" s="21" t="s">
        <v>192</v>
      </c>
      <c r="N38" s="21" t="s">
        <v>201</v>
      </c>
    </row>
    <row r="39" spans="1:14" ht="13.5" customHeight="1">
      <c r="A39" s="15"/>
      <c r="B39" s="15"/>
      <c r="C39" s="16">
        <v>100</v>
      </c>
      <c r="D39" s="17"/>
      <c r="E39" s="17"/>
      <c r="F39" s="15"/>
      <c r="G39" s="15" t="s">
        <v>196</v>
      </c>
      <c r="H39" s="15" t="s">
        <v>197</v>
      </c>
      <c r="I39" s="15" t="s">
        <v>216</v>
      </c>
      <c r="J39" s="21" t="s">
        <v>199</v>
      </c>
      <c r="K39" s="21" t="s">
        <v>190</v>
      </c>
      <c r="L39" s="21" t="s">
        <v>191</v>
      </c>
      <c r="M39" s="21" t="s">
        <v>192</v>
      </c>
      <c r="N39" s="21" t="s">
        <v>201</v>
      </c>
    </row>
    <row r="40" spans="1:14" ht="13.5" customHeight="1">
      <c r="A40" s="15"/>
      <c r="B40" s="15"/>
      <c r="C40" s="16">
        <v>100</v>
      </c>
      <c r="D40" s="17"/>
      <c r="E40" s="17"/>
      <c r="F40" s="15"/>
      <c r="G40" s="15" t="s">
        <v>196</v>
      </c>
      <c r="H40" s="15" t="s">
        <v>197</v>
      </c>
      <c r="I40" s="15" t="s">
        <v>217</v>
      </c>
      <c r="J40" s="21" t="s">
        <v>189</v>
      </c>
      <c r="K40" s="21" t="s">
        <v>190</v>
      </c>
      <c r="L40" s="21" t="s">
        <v>191</v>
      </c>
      <c r="M40" s="21" t="s">
        <v>192</v>
      </c>
      <c r="N40" s="21" t="s">
        <v>193</v>
      </c>
    </row>
    <row r="41" spans="1:14" ht="13.5" customHeight="1">
      <c r="A41" s="15"/>
      <c r="B41" s="15"/>
      <c r="C41" s="16">
        <v>100</v>
      </c>
      <c r="D41" s="17"/>
      <c r="E41" s="17"/>
      <c r="F41" s="15"/>
      <c r="G41" s="15" t="s">
        <v>186</v>
      </c>
      <c r="H41" s="15" t="s">
        <v>194</v>
      </c>
      <c r="I41" s="15" t="s">
        <v>202</v>
      </c>
      <c r="J41" s="21" t="s">
        <v>199</v>
      </c>
      <c r="K41" s="21" t="s">
        <v>203</v>
      </c>
      <c r="L41" s="21" t="s">
        <v>204</v>
      </c>
      <c r="M41" s="21" t="s">
        <v>192</v>
      </c>
      <c r="N41" s="21" t="s">
        <v>201</v>
      </c>
    </row>
    <row r="42" spans="1:14" ht="13.5" customHeight="1">
      <c r="A42" s="15" t="s">
        <v>183</v>
      </c>
      <c r="B42" s="15" t="s">
        <v>218</v>
      </c>
      <c r="C42" s="16">
        <v>100</v>
      </c>
      <c r="D42" s="17">
        <v>100</v>
      </c>
      <c r="E42" s="17">
        <v>100</v>
      </c>
      <c r="F42" s="15" t="s">
        <v>219</v>
      </c>
      <c r="G42" s="15" t="s">
        <v>196</v>
      </c>
      <c r="H42" s="15" t="s">
        <v>220</v>
      </c>
      <c r="I42" s="15" t="s">
        <v>221</v>
      </c>
      <c r="J42" s="21" t="s">
        <v>222</v>
      </c>
      <c r="K42" s="21" t="s">
        <v>223</v>
      </c>
      <c r="L42" s="21"/>
      <c r="M42" s="21" t="s">
        <v>224</v>
      </c>
      <c r="N42" s="21" t="s">
        <v>193</v>
      </c>
    </row>
    <row r="43" spans="1:14" ht="39" customHeight="1">
      <c r="A43" s="15"/>
      <c r="B43" s="15"/>
      <c r="C43" s="16">
        <v>100</v>
      </c>
      <c r="D43" s="17"/>
      <c r="E43" s="17"/>
      <c r="F43" s="15"/>
      <c r="G43" s="15" t="s">
        <v>186</v>
      </c>
      <c r="H43" s="15" t="s">
        <v>194</v>
      </c>
      <c r="I43" s="15" t="s">
        <v>225</v>
      </c>
      <c r="J43" s="21" t="s">
        <v>226</v>
      </c>
      <c r="K43" s="21" t="s">
        <v>227</v>
      </c>
      <c r="L43" s="21" t="s">
        <v>228</v>
      </c>
      <c r="M43" s="21" t="s">
        <v>60</v>
      </c>
      <c r="N43" s="21" t="s">
        <v>193</v>
      </c>
    </row>
    <row r="44" spans="1:14" ht="13.5" customHeight="1">
      <c r="A44" s="15" t="s">
        <v>183</v>
      </c>
      <c r="B44" s="15" t="s">
        <v>229</v>
      </c>
      <c r="C44" s="16">
        <v>100</v>
      </c>
      <c r="D44" s="17">
        <v>35</v>
      </c>
      <c r="E44" s="17">
        <v>35</v>
      </c>
      <c r="F44" s="15" t="s">
        <v>230</v>
      </c>
      <c r="G44" s="15" t="s">
        <v>186</v>
      </c>
      <c r="H44" s="15" t="s">
        <v>194</v>
      </c>
      <c r="I44" s="15" t="s">
        <v>231</v>
      </c>
      <c r="J44" s="21" t="s">
        <v>226</v>
      </c>
      <c r="K44" s="21">
        <v>6</v>
      </c>
      <c r="L44" s="21" t="s">
        <v>232</v>
      </c>
      <c r="M44" s="21" t="s">
        <v>227</v>
      </c>
      <c r="N44" s="21" t="s">
        <v>193</v>
      </c>
    </row>
    <row r="45" spans="1:14" ht="13.5" customHeight="1">
      <c r="A45" s="15"/>
      <c r="B45" s="15"/>
      <c r="C45" s="16">
        <v>100</v>
      </c>
      <c r="D45" s="17"/>
      <c r="E45" s="17"/>
      <c r="F45" s="15"/>
      <c r="G45" s="15" t="s">
        <v>186</v>
      </c>
      <c r="H45" s="15" t="s">
        <v>194</v>
      </c>
      <c r="I45" s="15" t="s">
        <v>233</v>
      </c>
      <c r="J45" s="21" t="s">
        <v>226</v>
      </c>
      <c r="K45" s="21" t="s">
        <v>227</v>
      </c>
      <c r="L45" s="21" t="s">
        <v>234</v>
      </c>
      <c r="M45" s="21" t="s">
        <v>227</v>
      </c>
      <c r="N45" s="21" t="s">
        <v>193</v>
      </c>
    </row>
    <row r="46" spans="1:14" ht="13.5" customHeight="1">
      <c r="A46" s="15"/>
      <c r="B46" s="15"/>
      <c r="C46" s="16">
        <v>100</v>
      </c>
      <c r="D46" s="17"/>
      <c r="E46" s="17"/>
      <c r="F46" s="15"/>
      <c r="G46" s="15" t="s">
        <v>196</v>
      </c>
      <c r="H46" s="15" t="s">
        <v>220</v>
      </c>
      <c r="I46" s="15" t="s">
        <v>221</v>
      </c>
      <c r="J46" s="21" t="s">
        <v>222</v>
      </c>
      <c r="K46" s="21" t="s">
        <v>223</v>
      </c>
      <c r="L46" s="21"/>
      <c r="M46" s="21" t="s">
        <v>227</v>
      </c>
      <c r="N46" s="21" t="s">
        <v>193</v>
      </c>
    </row>
    <row r="47" spans="1:14" ht="13.5" customHeight="1">
      <c r="A47" s="15" t="s">
        <v>235</v>
      </c>
      <c r="B47" s="15" t="s">
        <v>236</v>
      </c>
      <c r="C47" s="16">
        <v>101</v>
      </c>
      <c r="D47" s="17">
        <v>60</v>
      </c>
      <c r="E47" s="17">
        <v>60</v>
      </c>
      <c r="F47" s="15" t="s">
        <v>230</v>
      </c>
      <c r="G47" s="15" t="s">
        <v>186</v>
      </c>
      <c r="H47" s="15" t="s">
        <v>194</v>
      </c>
      <c r="I47" s="15" t="s">
        <v>231</v>
      </c>
      <c r="J47" s="21" t="s">
        <v>226</v>
      </c>
      <c r="K47" s="21">
        <v>6</v>
      </c>
      <c r="L47" s="21" t="s">
        <v>232</v>
      </c>
      <c r="M47" s="21" t="s">
        <v>227</v>
      </c>
      <c r="N47" s="21" t="s">
        <v>193</v>
      </c>
    </row>
    <row r="48" spans="1:14" ht="13.5" customHeight="1">
      <c r="A48" s="15"/>
      <c r="B48" s="15"/>
      <c r="C48" s="16">
        <v>101</v>
      </c>
      <c r="D48" s="17"/>
      <c r="E48" s="17"/>
      <c r="F48" s="15"/>
      <c r="G48" s="15" t="s">
        <v>186</v>
      </c>
      <c r="H48" s="15" t="s">
        <v>194</v>
      </c>
      <c r="I48" s="15" t="s">
        <v>237</v>
      </c>
      <c r="J48" s="21" t="s">
        <v>226</v>
      </c>
      <c r="K48" s="21">
        <v>16</v>
      </c>
      <c r="L48" s="21" t="s">
        <v>238</v>
      </c>
      <c r="M48" s="21" t="s">
        <v>227</v>
      </c>
      <c r="N48" s="21" t="s">
        <v>193</v>
      </c>
    </row>
    <row r="49" spans="1:14" ht="13.5" customHeight="1">
      <c r="A49" s="15"/>
      <c r="B49" s="15"/>
      <c r="C49" s="16">
        <v>101</v>
      </c>
      <c r="D49" s="17"/>
      <c r="E49" s="17"/>
      <c r="F49" s="15"/>
      <c r="G49" s="15" t="s">
        <v>196</v>
      </c>
      <c r="H49" s="15" t="s">
        <v>220</v>
      </c>
      <c r="I49" s="15" t="s">
        <v>239</v>
      </c>
      <c r="J49" s="21" t="s">
        <v>222</v>
      </c>
      <c r="K49" s="21" t="s">
        <v>223</v>
      </c>
      <c r="L49" s="21"/>
      <c r="M49" s="21" t="s">
        <v>227</v>
      </c>
      <c r="N49" s="21" t="s">
        <v>193</v>
      </c>
    </row>
    <row r="50" ht="13.5" customHeight="1">
      <c r="D50" s="18"/>
    </row>
    <row r="51" ht="13.5" customHeight="1">
      <c r="D51" s="18"/>
    </row>
    <row r="52" ht="13.5" customHeight="1">
      <c r="D52" s="18"/>
    </row>
    <row r="53" ht="13.5" customHeight="1">
      <c r="D53" s="18"/>
    </row>
    <row r="54" ht="13.5" customHeight="1">
      <c r="D54" s="18"/>
    </row>
    <row r="55" ht="13.5" customHeight="1">
      <c r="D55" s="18"/>
    </row>
    <row r="56" ht="13.5" customHeight="1">
      <c r="D56" s="18"/>
    </row>
    <row r="57" ht="13.5" customHeight="1">
      <c r="D57" s="18"/>
    </row>
    <row r="58" ht="13.5" customHeight="1">
      <c r="D58" s="18"/>
    </row>
    <row r="59" ht="13.5" customHeight="1">
      <c r="D59" s="18"/>
    </row>
    <row r="60" ht="13.5" customHeight="1">
      <c r="D60" s="18"/>
    </row>
    <row r="61" ht="13.5" customHeight="1">
      <c r="D61" s="18"/>
    </row>
    <row r="62" ht="13.5" customHeight="1">
      <c r="D62" s="18"/>
    </row>
    <row r="63" ht="13.5" customHeight="1">
      <c r="D63" s="18"/>
    </row>
    <row r="64" ht="13.5" customHeight="1">
      <c r="D64" s="18"/>
    </row>
    <row r="65" ht="13.5" customHeight="1">
      <c r="D65" s="18"/>
    </row>
    <row r="66" ht="13.5" customHeight="1">
      <c r="D66" s="18"/>
    </row>
    <row r="67" ht="13.5" customHeight="1">
      <c r="D67" s="18"/>
    </row>
    <row r="68" ht="13.5" customHeight="1">
      <c r="D68" s="18"/>
    </row>
    <row r="69" ht="13.5" customHeight="1">
      <c r="D69" s="18"/>
    </row>
  </sheetData>
  <sheetProtection/>
  <mergeCells count="77">
    <mergeCell ref="A2:N2"/>
    <mergeCell ref="A3:B3"/>
    <mergeCell ref="M3:N3"/>
    <mergeCell ref="A4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3"/>
    <mergeCell ref="A44:A46"/>
    <mergeCell ref="A47:A49"/>
    <mergeCell ref="B4:B5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3"/>
    <mergeCell ref="B44:B46"/>
    <mergeCell ref="B47:B49"/>
    <mergeCell ref="C4:C5"/>
    <mergeCell ref="D4:D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3"/>
    <mergeCell ref="D44:D46"/>
    <mergeCell ref="D47:D49"/>
    <mergeCell ref="E4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3"/>
    <mergeCell ref="E44:E46"/>
    <mergeCell ref="E47:E49"/>
    <mergeCell ref="F4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3"/>
    <mergeCell ref="F44:F46"/>
    <mergeCell ref="F47:F49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4">
      <selection activeCell="J12" sqref="J12"/>
    </sheetView>
  </sheetViews>
  <sheetFormatPr defaultColWidth="15.625" defaultRowHeight="24.75" customHeight="1"/>
  <cols>
    <col min="1" max="3" width="9.75390625" style="59" customWidth="1"/>
    <col min="4" max="4" width="33.625" style="0" customWidth="1"/>
    <col min="5" max="7" width="12.25390625" style="0" customWidth="1"/>
  </cols>
  <sheetData>
    <row r="1" ht="24.75" customHeight="1">
      <c r="A1" t="s">
        <v>31</v>
      </c>
    </row>
    <row r="2" spans="1:7" ht="24.75" customHeight="1">
      <c r="A2" s="23" t="s">
        <v>32</v>
      </c>
      <c r="B2" s="23"/>
      <c r="C2" s="23"/>
      <c r="D2" s="23"/>
      <c r="E2" s="23"/>
      <c r="F2" s="23"/>
      <c r="G2" s="23"/>
    </row>
    <row r="3" spans="1:7" ht="24.75" customHeight="1">
      <c r="A3" s="24" t="s">
        <v>33</v>
      </c>
      <c r="B3" s="24" t="s">
        <v>34</v>
      </c>
      <c r="C3" s="24"/>
      <c r="D3" s="23"/>
      <c r="E3" s="23"/>
      <c r="F3" s="23"/>
      <c r="G3" s="20" t="s">
        <v>3</v>
      </c>
    </row>
    <row r="4" spans="1:7" s="22" customFormat="1" ht="24.75" customHeight="1">
      <c r="A4" s="25" t="s">
        <v>35</v>
      </c>
      <c r="B4" s="25"/>
      <c r="C4" s="25"/>
      <c r="D4" s="25"/>
      <c r="E4" s="25" t="s">
        <v>36</v>
      </c>
      <c r="F4" s="25"/>
      <c r="G4" s="25"/>
    </row>
    <row r="5" spans="1:7" s="68" customFormat="1" ht="24.75" customHeight="1">
      <c r="A5" s="75" t="s">
        <v>37</v>
      </c>
      <c r="B5" s="76"/>
      <c r="C5" s="77"/>
      <c r="D5" s="78" t="s">
        <v>38</v>
      </c>
      <c r="E5" s="25" t="s">
        <v>8</v>
      </c>
      <c r="F5" s="25" t="s">
        <v>39</v>
      </c>
      <c r="G5" s="25" t="s">
        <v>40</v>
      </c>
    </row>
    <row r="6" spans="1:7" s="22" customFormat="1" ht="24.75" customHeight="1">
      <c r="A6" s="25" t="s">
        <v>41</v>
      </c>
      <c r="B6" s="25" t="s">
        <v>42</v>
      </c>
      <c r="C6" s="25" t="s">
        <v>43</v>
      </c>
      <c r="D6" s="79"/>
      <c r="E6" s="26"/>
      <c r="F6" s="26"/>
      <c r="G6" s="26"/>
    </row>
    <row r="7" spans="1:7" ht="24.75" customHeight="1">
      <c r="A7" s="80"/>
      <c r="B7" s="80"/>
      <c r="C7" s="80"/>
      <c r="D7" s="67" t="s">
        <v>8</v>
      </c>
      <c r="E7" s="81">
        <f>F7+G7</f>
        <v>336.78999999999996</v>
      </c>
      <c r="F7" s="81">
        <v>141.79</v>
      </c>
      <c r="G7" s="82">
        <f>G10+G13</f>
        <v>195</v>
      </c>
    </row>
    <row r="8" spans="1:7" ht="24.75" customHeight="1">
      <c r="A8" s="33" t="s">
        <v>44</v>
      </c>
      <c r="B8" s="33" t="s">
        <v>45</v>
      </c>
      <c r="C8" s="33" t="s">
        <v>45</v>
      </c>
      <c r="D8" s="38" t="s">
        <v>46</v>
      </c>
      <c r="E8" s="82">
        <v>8.88</v>
      </c>
      <c r="F8" s="82">
        <v>8.88</v>
      </c>
      <c r="G8" s="83"/>
    </row>
    <row r="9" spans="1:7" ht="24.75" customHeight="1">
      <c r="A9" s="33" t="s">
        <v>44</v>
      </c>
      <c r="B9" s="33" t="s">
        <v>45</v>
      </c>
      <c r="C9" s="33" t="s">
        <v>47</v>
      </c>
      <c r="D9" s="38" t="s">
        <v>48</v>
      </c>
      <c r="E9" s="82">
        <v>4.44</v>
      </c>
      <c r="F9" s="82">
        <v>4.44</v>
      </c>
      <c r="G9" s="83"/>
    </row>
    <row r="10" spans="1:7" ht="24.75" customHeight="1">
      <c r="A10" s="33" t="s">
        <v>49</v>
      </c>
      <c r="B10" s="33" t="s">
        <v>50</v>
      </c>
      <c r="C10" s="33" t="s">
        <v>51</v>
      </c>
      <c r="D10" s="38" t="s">
        <v>52</v>
      </c>
      <c r="E10" s="82">
        <v>4.8</v>
      </c>
      <c r="F10" s="82"/>
      <c r="G10" s="83">
        <v>4.8</v>
      </c>
    </row>
    <row r="11" spans="1:7" ht="24.75" customHeight="1">
      <c r="A11" s="33" t="s">
        <v>49</v>
      </c>
      <c r="B11" s="33" t="s">
        <v>53</v>
      </c>
      <c r="C11" s="33" t="s">
        <v>54</v>
      </c>
      <c r="D11" s="38" t="s">
        <v>55</v>
      </c>
      <c r="E11" s="82">
        <v>4.5</v>
      </c>
      <c r="F11" s="82">
        <v>4.5</v>
      </c>
      <c r="G11" s="83"/>
    </row>
    <row r="12" spans="1:7" ht="24.75" customHeight="1">
      <c r="A12" s="33" t="s">
        <v>49</v>
      </c>
      <c r="B12" s="33" t="s">
        <v>53</v>
      </c>
      <c r="C12" s="33" t="s">
        <v>51</v>
      </c>
      <c r="D12" s="38" t="s">
        <v>56</v>
      </c>
      <c r="E12" s="82">
        <v>6.39</v>
      </c>
      <c r="F12" s="82">
        <v>6.39</v>
      </c>
      <c r="G12" s="83"/>
    </row>
    <row r="13" spans="1:7" ht="24.75" customHeight="1">
      <c r="A13" s="33" t="s">
        <v>57</v>
      </c>
      <c r="B13" s="33" t="s">
        <v>50</v>
      </c>
      <c r="C13" s="33" t="s">
        <v>51</v>
      </c>
      <c r="D13" s="38" t="s">
        <v>58</v>
      </c>
      <c r="E13" s="82">
        <v>190.2</v>
      </c>
      <c r="F13" s="83"/>
      <c r="G13" s="82">
        <v>190.2</v>
      </c>
    </row>
    <row r="14" spans="1:7" ht="24.75" customHeight="1">
      <c r="A14" s="33" t="s">
        <v>57</v>
      </c>
      <c r="B14" s="33" t="s">
        <v>59</v>
      </c>
      <c r="C14" s="33" t="s">
        <v>60</v>
      </c>
      <c r="D14" s="38" t="s">
        <v>61</v>
      </c>
      <c r="E14" s="82">
        <v>116.45</v>
      </c>
      <c r="F14" s="82">
        <v>116.45</v>
      </c>
      <c r="G14" s="83"/>
    </row>
    <row r="15" spans="1:7" ht="24.75" customHeight="1">
      <c r="A15" s="33" t="s">
        <v>62</v>
      </c>
      <c r="B15" s="33" t="s">
        <v>54</v>
      </c>
      <c r="C15" s="33" t="s">
        <v>63</v>
      </c>
      <c r="D15" s="38" t="s">
        <v>64</v>
      </c>
      <c r="E15" s="82">
        <v>1.14</v>
      </c>
      <c r="F15" s="82">
        <v>1.14</v>
      </c>
      <c r="G15" s="83"/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G36" sqref="G36"/>
    </sheetView>
  </sheetViews>
  <sheetFormatPr defaultColWidth="15.625" defaultRowHeight="24.75" customHeight="1"/>
  <cols>
    <col min="1" max="1" width="31.50390625" style="59" customWidth="1"/>
    <col min="2" max="4" width="18.25390625" style="0" customWidth="1"/>
  </cols>
  <sheetData>
    <row r="1" ht="24.75" customHeight="1">
      <c r="A1" t="s">
        <v>65</v>
      </c>
    </row>
    <row r="2" spans="1:4" ht="24.75" customHeight="1">
      <c r="A2" s="23" t="s">
        <v>66</v>
      </c>
      <c r="B2" s="23"/>
      <c r="C2" s="23"/>
      <c r="D2" s="23"/>
    </row>
    <row r="3" spans="1:4" ht="24.75" customHeight="1">
      <c r="A3" s="70" t="s">
        <v>2</v>
      </c>
      <c r="B3" s="24"/>
      <c r="C3" s="24"/>
      <c r="D3" s="20" t="s">
        <v>3</v>
      </c>
    </row>
    <row r="4" spans="1:4" s="22" customFormat="1" ht="34.5" customHeight="1">
      <c r="A4" s="25" t="s">
        <v>67</v>
      </c>
      <c r="B4" s="25" t="s">
        <v>68</v>
      </c>
      <c r="C4" s="25"/>
      <c r="D4" s="25"/>
    </row>
    <row r="5" spans="1:4" s="68" customFormat="1" ht="34.5" customHeight="1">
      <c r="A5" s="25" t="s">
        <v>38</v>
      </c>
      <c r="B5" s="25" t="s">
        <v>8</v>
      </c>
      <c r="C5" s="25" t="s">
        <v>69</v>
      </c>
      <c r="D5" s="25" t="s">
        <v>70</v>
      </c>
    </row>
    <row r="6" spans="1:4" ht="34.5" customHeight="1">
      <c r="A6" s="71" t="s">
        <v>71</v>
      </c>
      <c r="B6" s="72">
        <v>124.19</v>
      </c>
      <c r="C6" s="72">
        <v>124.19</v>
      </c>
      <c r="D6" s="72"/>
    </row>
    <row r="7" spans="1:4" ht="34.5" customHeight="1">
      <c r="A7" s="73" t="s">
        <v>72</v>
      </c>
      <c r="B7" s="72">
        <v>33.19</v>
      </c>
      <c r="C7" s="72">
        <v>33.19</v>
      </c>
      <c r="D7" s="72"/>
    </row>
    <row r="8" spans="1:4" ht="34.5" customHeight="1">
      <c r="A8" s="73" t="s">
        <v>73</v>
      </c>
      <c r="B8" s="72">
        <v>14.88</v>
      </c>
      <c r="C8" s="72">
        <v>14.88</v>
      </c>
      <c r="D8" s="72"/>
    </row>
    <row r="9" spans="1:4" ht="34.5" customHeight="1">
      <c r="A9" s="73" t="s">
        <v>74</v>
      </c>
      <c r="B9" s="72">
        <v>50.91</v>
      </c>
      <c r="C9" s="72">
        <v>50.91</v>
      </c>
      <c r="D9" s="72"/>
    </row>
    <row r="10" spans="1:4" ht="34.5" customHeight="1">
      <c r="A10" s="73" t="s">
        <v>75</v>
      </c>
      <c r="B10" s="72">
        <v>8.88</v>
      </c>
      <c r="C10" s="72">
        <v>8.88</v>
      </c>
      <c r="D10" s="72"/>
    </row>
    <row r="11" spans="1:4" ht="34.5" customHeight="1">
      <c r="A11" s="73" t="s">
        <v>76</v>
      </c>
      <c r="B11" s="72">
        <v>4.44</v>
      </c>
      <c r="C11" s="72">
        <v>4.44</v>
      </c>
      <c r="D11" s="72"/>
    </row>
    <row r="12" spans="1:4" ht="34.5" customHeight="1">
      <c r="A12" s="73" t="s">
        <v>77</v>
      </c>
      <c r="B12" s="72">
        <v>4.5</v>
      </c>
      <c r="C12" s="72">
        <v>4.5</v>
      </c>
      <c r="D12" s="72"/>
    </row>
    <row r="13" spans="1:4" ht="34.5" customHeight="1">
      <c r="A13" s="73" t="s">
        <v>78</v>
      </c>
      <c r="B13" s="72">
        <v>6.03</v>
      </c>
      <c r="C13" s="72">
        <v>6.03</v>
      </c>
      <c r="D13" s="72"/>
    </row>
    <row r="14" spans="1:4" ht="34.5" customHeight="1">
      <c r="A14" s="73" t="s">
        <v>79</v>
      </c>
      <c r="B14" s="72">
        <v>1.01</v>
      </c>
      <c r="C14" s="72">
        <v>1.01</v>
      </c>
      <c r="D14" s="72"/>
    </row>
    <row r="15" spans="1:4" ht="34.5" customHeight="1">
      <c r="A15" s="73" t="s">
        <v>80</v>
      </c>
      <c r="B15" s="72">
        <v>0.36</v>
      </c>
      <c r="C15" s="72">
        <v>0.36</v>
      </c>
      <c r="D15" s="72"/>
    </row>
    <row r="16" spans="1:4" ht="34.5" customHeight="1">
      <c r="A16" s="73" t="s">
        <v>81</v>
      </c>
      <c r="B16" s="72"/>
      <c r="C16" s="72"/>
      <c r="D16" s="72"/>
    </row>
    <row r="17" spans="1:4" ht="34.5" customHeight="1">
      <c r="A17" s="71" t="s">
        <v>82</v>
      </c>
      <c r="B17" s="72">
        <v>17.1</v>
      </c>
      <c r="C17" s="72">
        <v>0.89</v>
      </c>
      <c r="D17" s="72">
        <v>16.21</v>
      </c>
    </row>
    <row r="18" spans="1:4" ht="34.5" customHeight="1">
      <c r="A18" s="73" t="s">
        <v>83</v>
      </c>
      <c r="B18" s="72">
        <v>3.81</v>
      </c>
      <c r="C18" s="72"/>
      <c r="D18" s="72">
        <v>3.81</v>
      </c>
    </row>
    <row r="19" spans="1:4" ht="34.5" customHeight="1">
      <c r="A19" s="73" t="s">
        <v>84</v>
      </c>
      <c r="B19" s="72"/>
      <c r="C19" s="72"/>
      <c r="D19" s="72"/>
    </row>
    <row r="20" spans="1:4" ht="34.5" customHeight="1">
      <c r="A20" s="73" t="s">
        <v>85</v>
      </c>
      <c r="B20" s="72">
        <v>0.07</v>
      </c>
      <c r="C20" s="72"/>
      <c r="D20" s="72">
        <v>0.07</v>
      </c>
    </row>
    <row r="21" spans="1:4" ht="34.5" customHeight="1">
      <c r="A21" s="73" t="s">
        <v>86</v>
      </c>
      <c r="B21" s="72">
        <v>0.95</v>
      </c>
      <c r="C21" s="72"/>
      <c r="D21" s="72">
        <v>0.95</v>
      </c>
    </row>
    <row r="22" spans="1:4" ht="34.5" customHeight="1">
      <c r="A22" s="73" t="s">
        <v>87</v>
      </c>
      <c r="B22" s="72">
        <v>1.85</v>
      </c>
      <c r="C22" s="72">
        <v>0.89</v>
      </c>
      <c r="D22" s="72">
        <v>0.96</v>
      </c>
    </row>
    <row r="23" spans="1:4" ht="34.5" customHeight="1">
      <c r="A23" s="73" t="s">
        <v>88</v>
      </c>
      <c r="B23" s="72">
        <v>0.21</v>
      </c>
      <c r="C23" s="72"/>
      <c r="D23" s="72">
        <v>0.21</v>
      </c>
    </row>
    <row r="24" spans="1:4" ht="34.5" customHeight="1">
      <c r="A24" s="73" t="s">
        <v>89</v>
      </c>
      <c r="B24" s="72">
        <v>1</v>
      </c>
      <c r="C24" s="72"/>
      <c r="D24" s="72">
        <v>1</v>
      </c>
    </row>
    <row r="25" spans="1:4" ht="34.5" customHeight="1">
      <c r="A25" s="73" t="s">
        <v>90</v>
      </c>
      <c r="B25" s="72">
        <v>1.62</v>
      </c>
      <c r="C25" s="72"/>
      <c r="D25" s="72">
        <v>1.62</v>
      </c>
    </row>
    <row r="26" spans="1:4" ht="34.5" customHeight="1">
      <c r="A26" s="73" t="s">
        <v>91</v>
      </c>
      <c r="B26" s="72"/>
      <c r="C26" s="72"/>
      <c r="D26" s="72"/>
    </row>
    <row r="27" spans="1:4" ht="34.5" customHeight="1">
      <c r="A27" s="73" t="s">
        <v>92</v>
      </c>
      <c r="B27" s="72"/>
      <c r="C27" s="72"/>
      <c r="D27" s="72"/>
    </row>
    <row r="28" spans="1:4" ht="34.5" customHeight="1">
      <c r="A28" s="73" t="s">
        <v>93</v>
      </c>
      <c r="B28" s="72"/>
      <c r="C28" s="72"/>
      <c r="D28" s="72"/>
    </row>
    <row r="29" spans="1:4" ht="34.5" customHeight="1">
      <c r="A29" s="73" t="s">
        <v>94</v>
      </c>
      <c r="B29" s="72">
        <v>0.8</v>
      </c>
      <c r="C29" s="72"/>
      <c r="D29" s="72">
        <v>0.8</v>
      </c>
    </row>
    <row r="30" spans="1:4" ht="34.5" customHeight="1">
      <c r="A30" s="73" t="s">
        <v>95</v>
      </c>
      <c r="B30" s="72">
        <v>1.49</v>
      </c>
      <c r="C30" s="72"/>
      <c r="D30" s="72">
        <v>1.49</v>
      </c>
    </row>
    <row r="31" spans="1:4" ht="34.5" customHeight="1">
      <c r="A31" s="73" t="s">
        <v>96</v>
      </c>
      <c r="B31" s="72">
        <v>3.5</v>
      </c>
      <c r="C31" s="72"/>
      <c r="D31" s="72">
        <v>3.5</v>
      </c>
    </row>
    <row r="32" spans="1:4" ht="34.5" customHeight="1">
      <c r="A32" s="73" t="s">
        <v>97</v>
      </c>
      <c r="B32" s="72">
        <v>1.8</v>
      </c>
      <c r="C32" s="72"/>
      <c r="D32" s="72">
        <v>1.8</v>
      </c>
    </row>
    <row r="33" spans="1:4" ht="24.75" customHeight="1">
      <c r="A33" s="71" t="s">
        <v>98</v>
      </c>
      <c r="B33" s="72">
        <v>0.5</v>
      </c>
      <c r="C33" s="72"/>
      <c r="D33" s="72">
        <v>0.5</v>
      </c>
    </row>
    <row r="34" spans="1:4" s="69" customFormat="1" ht="36" customHeight="1">
      <c r="A34" s="73" t="s">
        <v>99</v>
      </c>
      <c r="B34" s="72">
        <v>0.5</v>
      </c>
      <c r="C34" s="72"/>
      <c r="D34" s="72">
        <v>0.5</v>
      </c>
    </row>
    <row r="35" spans="1:4" ht="27" customHeight="1">
      <c r="A35" s="71" t="s">
        <v>100</v>
      </c>
      <c r="B35" s="72"/>
      <c r="C35" s="72"/>
      <c r="D35" s="72"/>
    </row>
    <row r="36" spans="1:4" ht="30.75" customHeight="1">
      <c r="A36" s="73" t="s">
        <v>101</v>
      </c>
      <c r="B36" s="72"/>
      <c r="C36" s="72"/>
      <c r="D36" s="72"/>
    </row>
    <row r="37" spans="1:4" ht="24.75" customHeight="1">
      <c r="A37" s="74" t="s">
        <v>102</v>
      </c>
      <c r="B37" s="52">
        <v>141.79</v>
      </c>
      <c r="C37" s="52">
        <v>125.08</v>
      </c>
      <c r="D37" s="52">
        <v>16.71</v>
      </c>
    </row>
  </sheetData>
  <sheetProtection/>
  <mergeCells count="2">
    <mergeCell ref="A2:D2"/>
    <mergeCell ref="B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H13" sqref="H13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103</v>
      </c>
    </row>
    <row r="2" spans="1:12" ht="34.5" customHeight="1">
      <c r="A2" s="23" t="s">
        <v>104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.75" customHeight="1">
      <c r="A3" s="24" t="s">
        <v>33</v>
      </c>
      <c r="B3" t="s">
        <v>34</v>
      </c>
      <c r="L3" s="20" t="s">
        <v>3</v>
      </c>
    </row>
    <row r="4" spans="1:12" s="22" customFormat="1" ht="29.25" customHeight="1">
      <c r="A4" s="25" t="s">
        <v>105</v>
      </c>
      <c r="B4" s="25"/>
      <c r="C4" s="25"/>
      <c r="D4" s="25"/>
      <c r="E4" s="25"/>
      <c r="F4" s="25"/>
      <c r="G4" s="25" t="s">
        <v>36</v>
      </c>
      <c r="H4" s="25"/>
      <c r="I4" s="25"/>
      <c r="J4" s="25"/>
      <c r="K4" s="25"/>
      <c r="L4" s="25"/>
    </row>
    <row r="5" spans="1:12" s="57" customFormat="1" ht="24.75" customHeight="1">
      <c r="A5" s="41" t="s">
        <v>8</v>
      </c>
      <c r="B5" s="41" t="s">
        <v>106</v>
      </c>
      <c r="C5" s="41" t="s">
        <v>107</v>
      </c>
      <c r="D5" s="41"/>
      <c r="E5" s="41"/>
      <c r="F5" s="41" t="s">
        <v>108</v>
      </c>
      <c r="G5" s="41" t="s">
        <v>8</v>
      </c>
      <c r="H5" s="41" t="s">
        <v>106</v>
      </c>
      <c r="I5" s="41" t="s">
        <v>107</v>
      </c>
      <c r="J5" s="41"/>
      <c r="K5" s="41"/>
      <c r="L5" s="41" t="s">
        <v>108</v>
      </c>
    </row>
    <row r="6" spans="1:12" s="57" customFormat="1" ht="24.75" customHeight="1">
      <c r="A6" s="41"/>
      <c r="B6" s="41"/>
      <c r="C6" s="41" t="s">
        <v>109</v>
      </c>
      <c r="D6" s="41" t="s">
        <v>110</v>
      </c>
      <c r="E6" s="41" t="s">
        <v>111</v>
      </c>
      <c r="F6" s="41"/>
      <c r="G6" s="41"/>
      <c r="H6" s="41"/>
      <c r="I6" s="41" t="s">
        <v>109</v>
      </c>
      <c r="J6" s="41" t="s">
        <v>110</v>
      </c>
      <c r="K6" s="41" t="s">
        <v>111</v>
      </c>
      <c r="L6" s="41"/>
    </row>
    <row r="7" spans="1:12" ht="39" customHeight="1">
      <c r="A7" s="67">
        <v>3.5</v>
      </c>
      <c r="B7" s="34"/>
      <c r="C7" s="67">
        <v>3.5</v>
      </c>
      <c r="D7" s="67"/>
      <c r="E7" s="67">
        <v>3.5</v>
      </c>
      <c r="F7" s="34"/>
      <c r="G7" s="67">
        <v>3.5</v>
      </c>
      <c r="H7" s="67"/>
      <c r="I7" s="67">
        <v>3.5</v>
      </c>
      <c r="J7" s="67"/>
      <c r="K7" s="67">
        <v>3.5</v>
      </c>
      <c r="L7" s="34"/>
    </row>
    <row r="8" spans="1:12" ht="40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24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26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I15" sqref="I15"/>
    </sheetView>
  </sheetViews>
  <sheetFormatPr defaultColWidth="15.625" defaultRowHeight="24.75" customHeight="1"/>
  <cols>
    <col min="1" max="1" width="12.50390625" style="59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112</v>
      </c>
    </row>
    <row r="2" spans="1:5" s="60" customFormat="1" ht="47.25" customHeight="1">
      <c r="A2" s="23" t="s">
        <v>113</v>
      </c>
      <c r="B2" s="23"/>
      <c r="C2" s="23"/>
      <c r="D2" s="23"/>
      <c r="E2" s="23"/>
    </row>
    <row r="3" spans="1:7" ht="24.75" customHeight="1">
      <c r="A3" s="24" t="s">
        <v>33</v>
      </c>
      <c r="B3" t="s">
        <v>34</v>
      </c>
      <c r="G3" s="20" t="s">
        <v>3</v>
      </c>
    </row>
    <row r="4" spans="1:7" s="22" customFormat="1" ht="24.75" customHeight="1">
      <c r="A4" s="25" t="s">
        <v>35</v>
      </c>
      <c r="B4" s="25"/>
      <c r="C4" s="25"/>
      <c r="D4" s="25"/>
      <c r="E4" s="25" t="s">
        <v>36</v>
      </c>
      <c r="F4" s="25"/>
      <c r="G4" s="25"/>
    </row>
    <row r="5" spans="1:7" s="22" customFormat="1" ht="24.75" customHeight="1">
      <c r="A5" s="25" t="s">
        <v>37</v>
      </c>
      <c r="B5" s="25"/>
      <c r="C5" s="25"/>
      <c r="D5" s="25" t="s">
        <v>38</v>
      </c>
      <c r="E5" s="25" t="s">
        <v>8</v>
      </c>
      <c r="F5" s="25" t="s">
        <v>39</v>
      </c>
      <c r="G5" s="25" t="s">
        <v>40</v>
      </c>
    </row>
    <row r="6" spans="1:7" s="22" customFormat="1" ht="24.75" customHeight="1">
      <c r="A6" s="25" t="s">
        <v>41</v>
      </c>
      <c r="B6" s="25" t="s">
        <v>42</v>
      </c>
      <c r="C6" s="25" t="s">
        <v>43</v>
      </c>
      <c r="D6" s="25"/>
      <c r="E6" s="25"/>
      <c r="F6" s="25"/>
      <c r="G6" s="25"/>
    </row>
    <row r="7" spans="1:7" s="22" customFormat="1" ht="24.75" customHeight="1">
      <c r="A7" s="61"/>
      <c r="B7" s="61"/>
      <c r="C7" s="61"/>
      <c r="D7" s="25" t="s">
        <v>114</v>
      </c>
      <c r="E7" s="62"/>
      <c r="F7" s="63"/>
      <c r="G7" s="63"/>
    </row>
    <row r="8" spans="1:7" ht="24.75" customHeight="1">
      <c r="A8" s="64"/>
      <c r="B8" s="64"/>
      <c r="C8" s="64"/>
      <c r="D8" s="65"/>
      <c r="E8" s="66"/>
      <c r="F8" s="63"/>
      <c r="G8" s="63"/>
    </row>
    <row r="9" spans="1:7" ht="24.75" customHeight="1">
      <c r="A9" s="64"/>
      <c r="B9" s="64"/>
      <c r="C9" s="64"/>
      <c r="D9" s="65"/>
      <c r="E9" s="66"/>
      <c r="F9" s="63"/>
      <c r="G9" s="63"/>
    </row>
    <row r="10" spans="1:7" ht="24.75" customHeight="1">
      <c r="A10" s="64"/>
      <c r="B10" s="64"/>
      <c r="C10" s="64"/>
      <c r="D10" s="65"/>
      <c r="E10" s="66"/>
      <c r="F10" s="63"/>
      <c r="G10" s="63"/>
    </row>
    <row r="11" spans="1:7" ht="24.75" customHeight="1">
      <c r="A11" s="64"/>
      <c r="B11" s="64"/>
      <c r="C11" s="64"/>
      <c r="D11" s="65"/>
      <c r="E11" s="66"/>
      <c r="F11" s="63"/>
      <c r="G11" s="63"/>
    </row>
    <row r="12" ht="24.75" customHeight="1">
      <c r="A12" s="59" t="s">
        <v>115</v>
      </c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K14" sqref="K14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116</v>
      </c>
    </row>
    <row r="2" spans="1:12" ht="34.5" customHeight="1">
      <c r="A2" s="23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.75" customHeight="1">
      <c r="A3" s="24" t="s">
        <v>33</v>
      </c>
      <c r="B3" t="s">
        <v>34</v>
      </c>
      <c r="L3" s="20" t="s">
        <v>3</v>
      </c>
    </row>
    <row r="4" spans="1:12" s="22" customFormat="1" ht="29.25" customHeight="1">
      <c r="A4" s="25" t="s">
        <v>105</v>
      </c>
      <c r="B4" s="25"/>
      <c r="C4" s="25"/>
      <c r="D4" s="25"/>
      <c r="E4" s="25"/>
      <c r="F4" s="25"/>
      <c r="G4" s="25" t="s">
        <v>36</v>
      </c>
      <c r="H4" s="25"/>
      <c r="I4" s="25"/>
      <c r="J4" s="25"/>
      <c r="K4" s="25"/>
      <c r="L4" s="25"/>
    </row>
    <row r="5" spans="1:12" s="57" customFormat="1" ht="24.75" customHeight="1">
      <c r="A5" s="41" t="s">
        <v>8</v>
      </c>
      <c r="B5" s="41" t="s">
        <v>106</v>
      </c>
      <c r="C5" s="41" t="s">
        <v>107</v>
      </c>
      <c r="D5" s="41"/>
      <c r="E5" s="41"/>
      <c r="F5" s="41" t="s">
        <v>108</v>
      </c>
      <c r="G5" s="41" t="s">
        <v>8</v>
      </c>
      <c r="H5" s="41" t="s">
        <v>106</v>
      </c>
      <c r="I5" s="41" t="s">
        <v>107</v>
      </c>
      <c r="J5" s="41"/>
      <c r="K5" s="41"/>
      <c r="L5" s="41" t="s">
        <v>108</v>
      </c>
    </row>
    <row r="6" spans="1:12" s="57" customFormat="1" ht="24.75" customHeight="1">
      <c r="A6" s="41"/>
      <c r="B6" s="41"/>
      <c r="C6" s="41" t="s">
        <v>109</v>
      </c>
      <c r="D6" s="41" t="s">
        <v>110</v>
      </c>
      <c r="E6" s="41" t="s">
        <v>111</v>
      </c>
      <c r="F6" s="41"/>
      <c r="G6" s="41"/>
      <c r="H6" s="41"/>
      <c r="I6" s="41" t="s">
        <v>109</v>
      </c>
      <c r="J6" s="41" t="s">
        <v>110</v>
      </c>
      <c r="K6" s="41" t="s">
        <v>111</v>
      </c>
      <c r="L6" s="41"/>
    </row>
    <row r="7" spans="1:12" ht="39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40.5" customHeight="1">
      <c r="A8" s="58" t="s">
        <v>115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24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26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9">
      <selection activeCell="F22" sqref="F22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118</v>
      </c>
    </row>
    <row r="2" spans="1:3" ht="40.5" customHeight="1">
      <c r="A2" s="23" t="s">
        <v>119</v>
      </c>
      <c r="B2" s="23"/>
      <c r="C2" s="23"/>
    </row>
    <row r="3" spans="1:4" ht="24.75" customHeight="1">
      <c r="A3" s="24" t="s">
        <v>2</v>
      </c>
      <c r="C3" s="20"/>
      <c r="D3" s="20" t="s">
        <v>3</v>
      </c>
    </row>
    <row r="4" spans="1:4" ht="33" customHeight="1">
      <c r="A4" s="25" t="s">
        <v>120</v>
      </c>
      <c r="B4" s="25"/>
      <c r="C4" s="25" t="s">
        <v>121</v>
      </c>
      <c r="D4" s="25"/>
    </row>
    <row r="5" spans="1:4" ht="31.5" customHeight="1">
      <c r="A5" s="25" t="s">
        <v>122</v>
      </c>
      <c r="B5" s="25" t="s">
        <v>7</v>
      </c>
      <c r="C5" s="25" t="s">
        <v>123</v>
      </c>
      <c r="D5" s="25" t="s">
        <v>7</v>
      </c>
    </row>
    <row r="6" spans="1:4" ht="31.5" customHeight="1">
      <c r="A6" s="46" t="s">
        <v>124</v>
      </c>
      <c r="B6" s="47">
        <v>336.79</v>
      </c>
      <c r="C6" s="46" t="s">
        <v>125</v>
      </c>
      <c r="D6" s="48"/>
    </row>
    <row r="7" spans="1:4" ht="31.5" customHeight="1">
      <c r="A7" s="49" t="s">
        <v>126</v>
      </c>
      <c r="B7" s="48"/>
      <c r="C7" s="46" t="s">
        <v>127</v>
      </c>
      <c r="D7" s="48"/>
    </row>
    <row r="8" spans="1:4" ht="31.5" customHeight="1">
      <c r="A8" s="49" t="s">
        <v>128</v>
      </c>
      <c r="B8" s="48"/>
      <c r="C8" s="46" t="s">
        <v>129</v>
      </c>
      <c r="D8" s="48"/>
    </row>
    <row r="9" spans="1:4" ht="31.5" customHeight="1">
      <c r="A9" s="49" t="s">
        <v>130</v>
      </c>
      <c r="B9" s="48"/>
      <c r="C9" s="46" t="s">
        <v>131</v>
      </c>
      <c r="D9" s="48"/>
    </row>
    <row r="10" spans="1:4" ht="31.5" customHeight="1">
      <c r="A10" s="49" t="s">
        <v>132</v>
      </c>
      <c r="B10" s="48"/>
      <c r="C10" s="46" t="s">
        <v>133</v>
      </c>
      <c r="D10" s="48"/>
    </row>
    <row r="11" spans="1:4" ht="31.5" customHeight="1">
      <c r="A11" s="49" t="s">
        <v>134</v>
      </c>
      <c r="B11" s="48"/>
      <c r="C11" s="46" t="s">
        <v>135</v>
      </c>
      <c r="D11" s="48"/>
    </row>
    <row r="12" spans="1:4" ht="31.5" customHeight="1">
      <c r="A12" s="49" t="s">
        <v>136</v>
      </c>
      <c r="B12" s="48"/>
      <c r="C12" s="46" t="s">
        <v>137</v>
      </c>
      <c r="D12" s="48"/>
    </row>
    <row r="13" spans="1:4" ht="31.5" customHeight="1">
      <c r="A13" s="49" t="s">
        <v>138</v>
      </c>
      <c r="B13" s="48"/>
      <c r="C13" s="46" t="s">
        <v>139</v>
      </c>
      <c r="D13" s="50">
        <v>13.32</v>
      </c>
    </row>
    <row r="14" spans="1:4" ht="31.5" customHeight="1">
      <c r="A14" s="51"/>
      <c r="B14" s="48"/>
      <c r="C14" s="46" t="s">
        <v>140</v>
      </c>
      <c r="D14" s="50">
        <v>15.69</v>
      </c>
    </row>
    <row r="15" spans="1:4" ht="31.5" customHeight="1">
      <c r="A15" s="51"/>
      <c r="B15" s="48"/>
      <c r="C15" s="46" t="s">
        <v>141</v>
      </c>
      <c r="D15" s="50">
        <v>306.65</v>
      </c>
    </row>
    <row r="16" spans="1:4" ht="31.5" customHeight="1">
      <c r="A16" s="51"/>
      <c r="B16" s="48"/>
      <c r="C16" s="46" t="s">
        <v>142</v>
      </c>
      <c r="D16" s="48"/>
    </row>
    <row r="17" spans="1:9" ht="31.5" customHeight="1">
      <c r="A17" s="51"/>
      <c r="B17" s="48"/>
      <c r="C17" s="46" t="s">
        <v>143</v>
      </c>
      <c r="D17" s="48"/>
      <c r="I17" s="56"/>
    </row>
    <row r="18" spans="1:4" ht="31.5" customHeight="1">
      <c r="A18" s="51"/>
      <c r="B18" s="48"/>
      <c r="C18" s="46" t="s">
        <v>144</v>
      </c>
      <c r="D18" s="48"/>
    </row>
    <row r="19" spans="1:4" ht="31.5" customHeight="1">
      <c r="A19" s="51"/>
      <c r="B19" s="48"/>
      <c r="C19" s="46" t="s">
        <v>145</v>
      </c>
      <c r="D19" s="48"/>
    </row>
    <row r="20" spans="1:4" ht="31.5" customHeight="1">
      <c r="A20" s="51"/>
      <c r="B20" s="48"/>
      <c r="C20" s="46" t="s">
        <v>146</v>
      </c>
      <c r="D20" s="50">
        <v>1.14</v>
      </c>
    </row>
    <row r="21" spans="1:4" s="22" customFormat="1" ht="31.5" customHeight="1">
      <c r="A21" s="41" t="s">
        <v>147</v>
      </c>
      <c r="B21" s="52">
        <v>336.79</v>
      </c>
      <c r="C21" s="41" t="s">
        <v>148</v>
      </c>
      <c r="D21" s="52">
        <v>336.79</v>
      </c>
    </row>
    <row r="22" spans="1:4" ht="31.5" customHeight="1">
      <c r="A22" s="53"/>
      <c r="B22" s="54"/>
      <c r="C22" s="55"/>
      <c r="D22" s="54"/>
    </row>
    <row r="23" spans="1:4" ht="31.5" customHeight="1">
      <c r="A23" s="46" t="s">
        <v>149</v>
      </c>
      <c r="B23" s="48"/>
      <c r="C23" s="46" t="s">
        <v>150</v>
      </c>
      <c r="D23" s="48"/>
    </row>
    <row r="24" spans="1:4" ht="31.5" customHeight="1">
      <c r="A24" s="46" t="s">
        <v>151</v>
      </c>
      <c r="B24" s="48"/>
      <c r="C24" s="46"/>
      <c r="D24" s="48"/>
    </row>
    <row r="25" spans="1:4" s="22" customFormat="1" ht="31.5" customHeight="1">
      <c r="A25" s="41" t="s">
        <v>29</v>
      </c>
      <c r="B25" s="52">
        <v>336.79</v>
      </c>
      <c r="C25" s="41" t="s">
        <v>30</v>
      </c>
      <c r="D25" s="52">
        <v>336.79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H13" sqref="H13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152</v>
      </c>
    </row>
    <row r="2" spans="1:11" ht="35.25" customHeight="1">
      <c r="A2" s="23" t="s">
        <v>153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 customHeight="1">
      <c r="A3" s="24"/>
      <c r="K3" s="20" t="s">
        <v>3</v>
      </c>
    </row>
    <row r="4" spans="1:11" s="40" customFormat="1" ht="54" customHeight="1">
      <c r="A4" s="41" t="s">
        <v>154</v>
      </c>
      <c r="B4" s="12" t="s">
        <v>155</v>
      </c>
      <c r="C4" s="41" t="s">
        <v>156</v>
      </c>
      <c r="D4" s="41" t="s">
        <v>157</v>
      </c>
      <c r="E4" s="41" t="s">
        <v>158</v>
      </c>
      <c r="F4" s="41" t="s">
        <v>159</v>
      </c>
      <c r="G4" s="41" t="s">
        <v>160</v>
      </c>
      <c r="H4" s="41" t="s">
        <v>161</v>
      </c>
      <c r="I4" s="41" t="s">
        <v>162</v>
      </c>
      <c r="J4" s="41" t="s">
        <v>163</v>
      </c>
      <c r="K4" s="41" t="s">
        <v>164</v>
      </c>
    </row>
    <row r="5" spans="1:11" ht="57" customHeight="1">
      <c r="A5" s="42" t="s">
        <v>34</v>
      </c>
      <c r="B5" s="43">
        <v>336.79</v>
      </c>
      <c r="C5" s="44"/>
      <c r="D5" s="45">
        <v>336.79</v>
      </c>
      <c r="E5" s="44"/>
      <c r="F5" s="44"/>
      <c r="G5" s="44"/>
      <c r="H5" s="44"/>
      <c r="I5" s="44"/>
      <c r="J5" s="44"/>
      <c r="K5" s="44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K14" sqref="K14"/>
    </sheetView>
  </sheetViews>
  <sheetFormatPr defaultColWidth="15.625" defaultRowHeight="24.75" customHeight="1"/>
  <cols>
    <col min="1" max="1" width="5.375" style="0" customWidth="1"/>
    <col min="2" max="2" width="5.25390625" style="0" customWidth="1"/>
    <col min="3" max="3" width="5.125" style="0" customWidth="1"/>
    <col min="4" max="4" width="32.625" style="0" customWidth="1"/>
    <col min="5" max="5" width="11.75390625" style="0" customWidth="1"/>
    <col min="6" max="8" width="12.375" style="0" customWidth="1"/>
  </cols>
  <sheetData>
    <row r="1" ht="24.75" customHeight="1">
      <c r="A1" t="s">
        <v>165</v>
      </c>
    </row>
    <row r="2" spans="1:8" ht="31.5" customHeight="1">
      <c r="A2" s="23" t="s">
        <v>166</v>
      </c>
      <c r="B2" s="23"/>
      <c r="C2" s="23"/>
      <c r="D2" s="23"/>
      <c r="E2" s="23"/>
      <c r="F2" s="23"/>
      <c r="G2" s="23"/>
      <c r="H2" s="23"/>
    </row>
    <row r="3" spans="1:8" ht="24.75" customHeight="1">
      <c r="A3" s="24" t="s">
        <v>33</v>
      </c>
      <c r="B3" s="24" t="s">
        <v>34</v>
      </c>
      <c r="C3" s="24"/>
      <c r="D3" s="24"/>
      <c r="E3" s="24"/>
      <c r="F3" s="24"/>
      <c r="G3" s="24"/>
      <c r="H3" s="20" t="s">
        <v>3</v>
      </c>
    </row>
    <row r="4" spans="1:8" s="22" customFormat="1" ht="24.75" customHeight="1">
      <c r="A4" s="25" t="s">
        <v>35</v>
      </c>
      <c r="B4" s="25"/>
      <c r="C4" s="25"/>
      <c r="D4" s="25"/>
      <c r="E4" s="25" t="s">
        <v>36</v>
      </c>
      <c r="F4" s="25"/>
      <c r="G4" s="25"/>
      <c r="H4" s="25"/>
    </row>
    <row r="5" spans="1:8" s="22" customFormat="1" ht="24.75" customHeight="1">
      <c r="A5" s="25" t="s">
        <v>37</v>
      </c>
      <c r="B5" s="25"/>
      <c r="C5" s="25"/>
      <c r="D5" s="25" t="s">
        <v>38</v>
      </c>
      <c r="E5" s="25" t="s">
        <v>8</v>
      </c>
      <c r="F5" s="25" t="s">
        <v>39</v>
      </c>
      <c r="G5" s="25"/>
      <c r="H5" s="25" t="s">
        <v>40</v>
      </c>
    </row>
    <row r="6" spans="1:8" s="22" customFormat="1" ht="24.75" customHeight="1">
      <c r="A6" s="25" t="s">
        <v>41</v>
      </c>
      <c r="B6" s="25" t="s">
        <v>42</v>
      </c>
      <c r="C6" s="25" t="s">
        <v>43</v>
      </c>
      <c r="D6" s="25"/>
      <c r="E6" s="25"/>
      <c r="F6" s="25" t="s">
        <v>69</v>
      </c>
      <c r="G6" s="25" t="s">
        <v>70</v>
      </c>
      <c r="H6" s="26"/>
    </row>
    <row r="7" spans="1:8" ht="24.75" customHeight="1">
      <c r="A7" s="27"/>
      <c r="B7" s="27"/>
      <c r="C7" s="27"/>
      <c r="D7" s="28" t="s">
        <v>8</v>
      </c>
      <c r="E7" s="29">
        <v>336.79</v>
      </c>
      <c r="F7" s="30">
        <v>125.08</v>
      </c>
      <c r="G7" s="31">
        <v>16.71</v>
      </c>
      <c r="H7" s="32">
        <f>H10+H13</f>
        <v>195</v>
      </c>
    </row>
    <row r="8" spans="1:8" ht="24.75" customHeight="1">
      <c r="A8" s="33" t="s">
        <v>44</v>
      </c>
      <c r="B8" s="33" t="s">
        <v>45</v>
      </c>
      <c r="C8" s="33" t="s">
        <v>45</v>
      </c>
      <c r="D8" s="34" t="s">
        <v>46</v>
      </c>
      <c r="E8" s="17">
        <v>8.88</v>
      </c>
      <c r="F8" s="17">
        <v>8.88</v>
      </c>
      <c r="G8" s="35"/>
      <c r="H8" s="36"/>
    </row>
    <row r="9" spans="1:8" ht="32.25" customHeight="1">
      <c r="A9" s="33" t="s">
        <v>44</v>
      </c>
      <c r="B9" s="33" t="s">
        <v>45</v>
      </c>
      <c r="C9" s="33" t="s">
        <v>47</v>
      </c>
      <c r="D9" s="34" t="s">
        <v>48</v>
      </c>
      <c r="E9" s="17">
        <v>4.44</v>
      </c>
      <c r="F9" s="17">
        <v>4.44</v>
      </c>
      <c r="G9" s="35"/>
      <c r="H9" s="36"/>
    </row>
    <row r="10" spans="1:8" ht="32.25" customHeight="1">
      <c r="A10" s="33" t="s">
        <v>49</v>
      </c>
      <c r="B10" s="33" t="s">
        <v>50</v>
      </c>
      <c r="C10" s="33" t="s">
        <v>51</v>
      </c>
      <c r="D10" s="37" t="s">
        <v>52</v>
      </c>
      <c r="E10" s="17">
        <v>4.8</v>
      </c>
      <c r="F10" s="17"/>
      <c r="G10" s="35"/>
      <c r="H10" s="36">
        <v>4.8</v>
      </c>
    </row>
    <row r="11" spans="1:8" ht="30.75" customHeight="1">
      <c r="A11" s="33" t="s">
        <v>49</v>
      </c>
      <c r="B11" s="33" t="s">
        <v>53</v>
      </c>
      <c r="C11" s="33" t="s">
        <v>54</v>
      </c>
      <c r="D11" s="38" t="s">
        <v>55</v>
      </c>
      <c r="E11" s="17">
        <v>4.5</v>
      </c>
      <c r="F11" s="17">
        <v>4.5</v>
      </c>
      <c r="G11" s="35"/>
      <c r="H11" s="36"/>
    </row>
    <row r="12" spans="1:8" ht="24.75" customHeight="1">
      <c r="A12" s="33" t="s">
        <v>49</v>
      </c>
      <c r="B12" s="33" t="s">
        <v>53</v>
      </c>
      <c r="C12" s="33" t="s">
        <v>51</v>
      </c>
      <c r="D12" s="38" t="s">
        <v>56</v>
      </c>
      <c r="E12" s="17">
        <v>6.39</v>
      </c>
      <c r="F12" s="36">
        <v>6.39</v>
      </c>
      <c r="G12" s="35"/>
      <c r="H12" s="17"/>
    </row>
    <row r="13" spans="1:8" ht="24.75" customHeight="1">
      <c r="A13" s="33" t="s">
        <v>57</v>
      </c>
      <c r="B13" s="33" t="s">
        <v>50</v>
      </c>
      <c r="C13" s="33" t="s">
        <v>51</v>
      </c>
      <c r="D13" s="38" t="s">
        <v>58</v>
      </c>
      <c r="E13" s="17">
        <v>190.2</v>
      </c>
      <c r="F13" s="17"/>
      <c r="G13" s="36"/>
      <c r="H13" s="36">
        <v>190.2</v>
      </c>
    </row>
    <row r="14" spans="1:8" ht="24.75" customHeight="1">
      <c r="A14" s="33" t="s">
        <v>57</v>
      </c>
      <c r="B14" s="33" t="s">
        <v>59</v>
      </c>
      <c r="C14" s="33" t="s">
        <v>60</v>
      </c>
      <c r="D14" s="38" t="s">
        <v>61</v>
      </c>
      <c r="E14" s="17">
        <v>116.45</v>
      </c>
      <c r="F14" s="17">
        <v>99.74</v>
      </c>
      <c r="G14" s="36">
        <v>16.71</v>
      </c>
      <c r="H14" s="36"/>
    </row>
    <row r="15" spans="1:8" ht="24.75" customHeight="1">
      <c r="A15" s="38" t="s">
        <v>62</v>
      </c>
      <c r="B15" s="38" t="s">
        <v>54</v>
      </c>
      <c r="C15" s="38" t="s">
        <v>63</v>
      </c>
      <c r="D15" s="38" t="s">
        <v>64</v>
      </c>
      <c r="E15" s="39">
        <v>1.14</v>
      </c>
      <c r="F15" s="39">
        <v>1.14</v>
      </c>
      <c r="G15" s="38"/>
      <c r="H15" s="38"/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2021-02-01T09:22:01Z</cp:lastPrinted>
  <dcterms:created xsi:type="dcterms:W3CDTF">2017-01-10T03:02:00Z</dcterms:created>
  <dcterms:modified xsi:type="dcterms:W3CDTF">2023-03-06T08:53:12Z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6747EEBC3C6646C7A40DD6010D605726</vt:lpwstr>
  </property>
</Properties>
</file>